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IR-FS01\RedirectedFolders$\Gsutherland\My Documents\"/>
    </mc:Choice>
  </mc:AlternateContent>
  <bookViews>
    <workbookView xWindow="0" yWindow="0" windowWidth="25200" windowHeight="11685"/>
  </bookViews>
  <sheets>
    <sheet name="Sheet2" sheetId="1" r:id="rId1"/>
  </sheet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4" i="1"/>
  <c r="M3" i="1"/>
  <c r="M2" i="1"/>
</calcChain>
</file>

<file path=xl/sharedStrings.xml><?xml version="1.0" encoding="utf-8"?>
<sst xmlns="http://schemas.openxmlformats.org/spreadsheetml/2006/main" count="23" uniqueCount="18">
  <si>
    <t>Group</t>
  </si>
  <si>
    <t>Store Prd</t>
  </si>
  <si>
    <t>Description</t>
  </si>
  <si>
    <t>Size</t>
  </si>
  <si>
    <t>RUM</t>
  </si>
  <si>
    <t>RQPU</t>
  </si>
  <si>
    <t>Buy</t>
  </si>
  <si>
    <t>Wsl</t>
  </si>
  <si>
    <t>GST</t>
  </si>
  <si>
    <t>pf01</t>
  </si>
  <si>
    <t>pf02</t>
  </si>
  <si>
    <t>pf03</t>
  </si>
  <si>
    <t>Margin</t>
  </si>
  <si>
    <t>Supplier Prd</t>
  </si>
  <si>
    <t>EAN(s)</t>
  </si>
  <si>
    <t>TASSIE TASTE F/CREAM MILK</t>
  </si>
  <si>
    <t>LT</t>
  </si>
  <si>
    <t>TASSIE TASTE LIGHT MILK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</si>
</sst>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00000000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44" fontId="0" fillId="0" borderId="0" xfId="1" applyFont="1"/>
    <xf numFmtId="10" fontId="0" fillId="0" borderId="0" xfId="0" applyNumberFormat="1"/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E24" sqref="E24"/>
    </sheetView>
  </sheetViews>
  <sheetFormatPr defaultRowHeight="15" x14ac:dyDescent="0.25"/>
  <cols>
    <col min="1" max="1" width="6.42578125" bestFit="1" customWidth="1"/>
    <col min="2" max="2" width="7.140625" customWidth="1"/>
    <col min="3" max="3" width="26.42578125" bestFit="1" customWidth="1"/>
    <col min="4" max="4" width="4.5703125" bestFit="1" customWidth="1"/>
    <col min="5" max="5" width="5.140625" bestFit="1" customWidth="1"/>
    <col min="6" max="6" width="4" customWidth="1"/>
    <col min="7" max="8" width="5.5703125" bestFit="1" customWidth="1"/>
    <col min="9" max="9" width="4.28515625" bestFit="1" customWidth="1"/>
    <col min="15" max="15" width="14.140625" bestFit="1" customWidth="1"/>
  </cols>
  <sheetData>
    <row r="1" spans="1:15" s="2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3">
        <v>20</v>
      </c>
      <c r="B2">
        <v>520006</v>
      </c>
      <c r="C2" t="s">
        <v>15</v>
      </c>
      <c r="D2">
        <v>2</v>
      </c>
      <c r="E2" t="s">
        <v>16</v>
      </c>
      <c r="F2">
        <v>1</v>
      </c>
      <c r="G2" s="4">
        <v>2.36</v>
      </c>
      <c r="H2" s="4">
        <v>2.36</v>
      </c>
      <c r="I2">
        <v>0</v>
      </c>
      <c r="J2" s="5">
        <v>2.99</v>
      </c>
      <c r="K2" s="5">
        <v>2.99</v>
      </c>
      <c r="L2" s="5">
        <v>2.99</v>
      </c>
      <c r="M2" s="6">
        <f>(J2-G2)/J2</f>
        <v>0.21070234113712386</v>
      </c>
      <c r="N2">
        <v>7215</v>
      </c>
      <c r="O2" s="7">
        <v>9311572200608</v>
      </c>
    </row>
    <row r="3" spans="1:15" x14ac:dyDescent="0.25">
      <c r="A3" s="3">
        <v>20</v>
      </c>
      <c r="B3">
        <v>520014</v>
      </c>
      <c r="C3" t="s">
        <v>17</v>
      </c>
      <c r="D3">
        <v>2</v>
      </c>
      <c r="E3" t="s">
        <v>16</v>
      </c>
      <c r="F3">
        <v>1</v>
      </c>
      <c r="G3" s="4">
        <v>2.36</v>
      </c>
      <c r="H3" s="4">
        <v>2.36</v>
      </c>
      <c r="I3">
        <v>0</v>
      </c>
      <c r="J3" s="5">
        <v>2.99</v>
      </c>
      <c r="K3" s="5">
        <v>2.99</v>
      </c>
      <c r="L3" s="5">
        <v>2.99</v>
      </c>
      <c r="M3" s="6">
        <f t="shared" ref="M3:M5" si="0">(J3-G3)/J3</f>
        <v>0.21070234113712386</v>
      </c>
      <c r="N3">
        <v>7315</v>
      </c>
      <c r="O3" s="7">
        <v>9311572200622</v>
      </c>
    </row>
    <row r="4" spans="1:15" x14ac:dyDescent="0.25">
      <c r="A4" s="3">
        <v>21</v>
      </c>
      <c r="B4">
        <v>520022</v>
      </c>
      <c r="C4" t="s">
        <v>15</v>
      </c>
      <c r="D4">
        <v>3</v>
      </c>
      <c r="E4" t="s">
        <v>16</v>
      </c>
      <c r="F4">
        <v>1</v>
      </c>
      <c r="G4" s="4">
        <v>3.59</v>
      </c>
      <c r="H4" s="4">
        <v>3.59</v>
      </c>
      <c r="I4">
        <v>0</v>
      </c>
      <c r="J4" s="5">
        <v>4.45</v>
      </c>
      <c r="K4" s="5">
        <v>4.45</v>
      </c>
      <c r="L4" s="5">
        <v>4.45</v>
      </c>
      <c r="M4" s="6">
        <f t="shared" si="0"/>
        <v>0.1932584269662922</v>
      </c>
      <c r="N4">
        <v>7220</v>
      </c>
      <c r="O4" s="7">
        <v>9311572200615</v>
      </c>
    </row>
    <row r="5" spans="1:15" x14ac:dyDescent="0.25">
      <c r="A5" s="3">
        <v>21</v>
      </c>
      <c r="B5">
        <v>520030</v>
      </c>
      <c r="C5" t="s">
        <v>17</v>
      </c>
      <c r="D5">
        <v>3</v>
      </c>
      <c r="E5" t="s">
        <v>16</v>
      </c>
      <c r="F5">
        <v>1</v>
      </c>
      <c r="G5" s="4">
        <v>3.59</v>
      </c>
      <c r="H5" s="4">
        <v>3.59</v>
      </c>
      <c r="I5">
        <v>0</v>
      </c>
      <c r="J5" s="5">
        <v>4.45</v>
      </c>
      <c r="K5" s="5">
        <v>4.45</v>
      </c>
      <c r="L5" s="5">
        <v>4.45</v>
      </c>
      <c r="M5" s="6">
        <f t="shared" si="0"/>
        <v>0.1932584269662922</v>
      </c>
      <c r="N5">
        <v>7320</v>
      </c>
      <c r="O5" s="7">
        <v>9311572200639</v>
      </c>
    </row>
    <row r="14" spans="1:15" x14ac:dyDescent="0.25">
      <c r="H1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Sutherland</dc:creator>
  <cp:lastModifiedBy>Gary Sutherland</cp:lastModifiedBy>
  <dcterms:created xsi:type="dcterms:W3CDTF">2019-12-04T04:01:59Z</dcterms:created>
  <dcterms:modified xsi:type="dcterms:W3CDTF">2019-12-04T04:02:10Z</dcterms:modified>
</cp:coreProperties>
</file>