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ir-fs01\TIR$\TIR Merchandising\Internal Distribution\Pricing\Wholesale Pricing Changes\"/>
    </mc:Choice>
  </mc:AlternateContent>
  <xr:revisionPtr revIDLastSave="0" documentId="13_ncr:1_{14386F45-30E5-4A17-B835-85360BFD8207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MASTPRNT" sheetId="1" r:id="rId1"/>
  </sheets>
  <definedNames>
    <definedName name="_xlnm.Print_Area" localSheetId="0">MASTPRNT!$A$1:$I$127</definedName>
    <definedName name="_xlnm.Print_Titles" localSheetId="0">MASTPRNT!$1:$1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<sst xmlns="http://schemas.openxmlformats.org/spreadsheetml/2006/main" count="387" uniqueCount="263">
  <si>
    <t>RQPU</t>
  </si>
  <si>
    <t>GST</t>
  </si>
  <si>
    <t>OLD WSL</t>
  </si>
  <si>
    <t>NEW WSL</t>
  </si>
  <si>
    <t>DESCRIPTION</t>
  </si>
  <si>
    <t>SIZE</t>
  </si>
  <si>
    <t>WSL DATE</t>
  </si>
  <si>
    <t>PRODUCT NUMBER</t>
  </si>
  <si>
    <t>RUM</t>
  </si>
  <si>
    <t>EXCLUDING S/FEE, T/PORT &amp; GST</t>
  </si>
  <si>
    <t>349288</t>
  </si>
  <si>
    <t>349317</t>
  </si>
  <si>
    <t>286643</t>
  </si>
  <si>
    <t>921707</t>
  </si>
  <si>
    <t>146747</t>
  </si>
  <si>
    <t>337957</t>
  </si>
  <si>
    <t>371274</t>
  </si>
  <si>
    <t>993815</t>
  </si>
  <si>
    <t>338589</t>
  </si>
  <si>
    <t>338597</t>
  </si>
  <si>
    <t>149278</t>
  </si>
  <si>
    <t>149307</t>
  </si>
  <si>
    <t>152100</t>
  </si>
  <si>
    <t>152135</t>
  </si>
  <si>
    <t>152231</t>
  </si>
  <si>
    <t>213997</t>
  </si>
  <si>
    <t>239484</t>
  </si>
  <si>
    <t>239679</t>
  </si>
  <si>
    <t>239687</t>
  </si>
  <si>
    <t>239695</t>
  </si>
  <si>
    <t>239732</t>
  </si>
  <si>
    <t>388762</t>
  </si>
  <si>
    <t>383072</t>
  </si>
  <si>
    <t>696722</t>
  </si>
  <si>
    <t>716885</t>
  </si>
  <si>
    <t>903277</t>
  </si>
  <si>
    <t>907745</t>
  </si>
  <si>
    <t>907753</t>
  </si>
  <si>
    <t>907761</t>
  </si>
  <si>
    <t>907788</t>
  </si>
  <si>
    <t>628156</t>
  </si>
  <si>
    <t>628412</t>
  </si>
  <si>
    <t>628420</t>
  </si>
  <si>
    <t>628439</t>
  </si>
  <si>
    <t>963691</t>
  </si>
  <si>
    <t>978535</t>
  </si>
  <si>
    <t>136004</t>
  </si>
  <si>
    <t>900826</t>
  </si>
  <si>
    <t>900981</t>
  </si>
  <si>
    <t>310260</t>
  </si>
  <si>
    <t>313023</t>
  </si>
  <si>
    <t>148064</t>
  </si>
  <si>
    <t>148152</t>
  </si>
  <si>
    <t>126594</t>
  </si>
  <si>
    <t>271011</t>
  </si>
  <si>
    <t>276269</t>
  </si>
  <si>
    <t>225584</t>
  </si>
  <si>
    <t>900674</t>
  </si>
  <si>
    <t>907913</t>
  </si>
  <si>
    <t>907921</t>
  </si>
  <si>
    <t>152370</t>
  </si>
  <si>
    <t>177623</t>
  </si>
  <si>
    <t>363469</t>
  </si>
  <si>
    <t>200053</t>
  </si>
  <si>
    <t>Versioned from x 18</t>
  </si>
  <si>
    <t>396850</t>
  </si>
  <si>
    <t>264276</t>
  </si>
  <si>
    <t>198854</t>
  </si>
  <si>
    <t>116695</t>
  </si>
  <si>
    <t>116951</t>
  </si>
  <si>
    <t>116978</t>
  </si>
  <si>
    <t>116986</t>
  </si>
  <si>
    <t>116724</t>
  </si>
  <si>
    <t>116732</t>
  </si>
  <si>
    <t>183716</t>
  </si>
  <si>
    <t>324013</t>
  </si>
  <si>
    <t>203174</t>
  </si>
  <si>
    <t>908908</t>
  </si>
  <si>
    <t>957566</t>
  </si>
  <si>
    <t>989277</t>
  </si>
  <si>
    <t>222607</t>
  </si>
  <si>
    <t>287996</t>
  </si>
  <si>
    <t>348365</t>
  </si>
  <si>
    <t>341817</t>
  </si>
  <si>
    <t>314173</t>
  </si>
  <si>
    <t>270828</t>
  </si>
  <si>
    <t>972811</t>
  </si>
  <si>
    <t>941249</t>
  </si>
  <si>
    <t>220759</t>
  </si>
  <si>
    <t>220791</t>
  </si>
  <si>
    <t>220898</t>
  </si>
  <si>
    <t>221620</t>
  </si>
  <si>
    <t>222535</t>
  </si>
  <si>
    <t>225779</t>
  </si>
  <si>
    <t>300126</t>
  </si>
  <si>
    <t>322026</t>
  </si>
  <si>
    <t>333147</t>
  </si>
  <si>
    <t>367080</t>
  </si>
  <si>
    <t>367101</t>
  </si>
  <si>
    <t>367136</t>
  </si>
  <si>
    <t>367152</t>
  </si>
  <si>
    <t>367160</t>
  </si>
  <si>
    <t>367179</t>
  </si>
  <si>
    <t>367187</t>
  </si>
  <si>
    <t>367208</t>
  </si>
  <si>
    <t>367259</t>
  </si>
  <si>
    <t>367275</t>
  </si>
  <si>
    <t>367283</t>
  </si>
  <si>
    <t>367291</t>
  </si>
  <si>
    <t>367304</t>
  </si>
  <si>
    <t>367312</t>
  </si>
  <si>
    <t>268795</t>
  </si>
  <si>
    <t>111923</t>
  </si>
  <si>
    <t>231853</t>
  </si>
  <si>
    <t>324128</t>
  </si>
  <si>
    <t>146683</t>
  </si>
  <si>
    <t>971210</t>
  </si>
  <si>
    <t>240944</t>
  </si>
  <si>
    <t>Versioned from x 10</t>
  </si>
  <si>
    <t>905395</t>
  </si>
  <si>
    <t>943391</t>
  </si>
  <si>
    <t>943439</t>
  </si>
  <si>
    <t>944028</t>
  </si>
  <si>
    <t>229235</t>
  </si>
  <si>
    <t>229243</t>
  </si>
  <si>
    <t>006664</t>
  </si>
  <si>
    <t>006672</t>
  </si>
  <si>
    <t>287160</t>
  </si>
  <si>
    <t>336807</t>
  </si>
  <si>
    <t>320530</t>
  </si>
  <si>
    <t>320610</t>
  </si>
  <si>
    <t>182748</t>
  </si>
  <si>
    <t>221065</t>
  </si>
  <si>
    <t>221129</t>
  </si>
  <si>
    <t>222295</t>
  </si>
  <si>
    <t>223781</t>
  </si>
  <si>
    <t>223802</t>
  </si>
  <si>
    <t>OVALTEENIES MULTI PACK</t>
  </si>
  <si>
    <t>GM</t>
  </si>
  <si>
    <t>CAD CLINKERS</t>
  </si>
  <si>
    <t>DON MINI CHICKEN KABANA</t>
  </si>
  <si>
    <t>DON MINI KABANA PRETZELS</t>
  </si>
  <si>
    <t>INGHAM G/FREE BREAST SCHNITZEL</t>
  </si>
  <si>
    <t>YUMIS AVOCADO DIP</t>
  </si>
  <si>
    <t>PAMPAS PUFF PASTRY BUTTER</t>
  </si>
  <si>
    <t>B/COURTS COTTAGE CHEESE CLASSI</t>
  </si>
  <si>
    <t>ALLENS MINTIES</t>
  </si>
  <si>
    <t>DOLM CKY TOM/ON/GARLIC</t>
  </si>
  <si>
    <t>DOLM LASAGNE BECHAMEL</t>
  </si>
  <si>
    <t>DOLM PASTA BAKE CRMY TOM/MOZZ</t>
  </si>
  <si>
    <t>DOLM PASTA BAKE THREE CHEESE</t>
  </si>
  <si>
    <t>DOLM PASTA BAKE TUNA BAKE</t>
  </si>
  <si>
    <t>DOLM TRAD PASTA SCE BASIL</t>
  </si>
  <si>
    <t>DOLM TRAD PASTA SCE CLASSIC TM</t>
  </si>
  <si>
    <t>DOLMIO BOLOGNESE PASTA SAUCE</t>
  </si>
  <si>
    <t>KLEENEX FACL TISS LGENTHK ALOE</t>
  </si>
  <si>
    <t>PK</t>
  </si>
  <si>
    <t>SISTEMA KLIP IT LUNCH PLS 1.15</t>
  </si>
  <si>
    <t>SISTEMA KLIP IT PLUS CEREAL</t>
  </si>
  <si>
    <t>LT</t>
  </si>
  <si>
    <t>SISTEMA KLIP IT RECTANGLE</t>
  </si>
  <si>
    <t>SISTEMA KLIP IT RECTANGLE 1L</t>
  </si>
  <si>
    <t>SISTEMA KLIP IT RECTANGLE 2.2L</t>
  </si>
  <si>
    <t>SISTEMA KLIP IT RECTANGLE 3.35</t>
  </si>
  <si>
    <t>SISTEMA KLIP IT RECTANGLE CONT</t>
  </si>
  <si>
    <t>SISTEMA KLIP IT SQUARE</t>
  </si>
  <si>
    <t>SISTEMA LARGE SPLIT</t>
  </si>
  <si>
    <t>SISTEMA LUNCH CUBE MAX TO GO</t>
  </si>
  <si>
    <t>EA</t>
  </si>
  <si>
    <t>SISTEMA QUAD SPLIT</t>
  </si>
  <si>
    <t>SISTEMA SPLITS MEDIUM SPLIT</t>
  </si>
  <si>
    <t>ML</t>
  </si>
  <si>
    <t>SISTEMA SPLITS MULTI SPLIT</t>
  </si>
  <si>
    <t>SISTEMA STORAGE</t>
  </si>
  <si>
    <t>SISTEMA STORAGE 7.9 LITRE</t>
  </si>
  <si>
    <t>SISTEMA STORAGE W/TRAY</t>
  </si>
  <si>
    <t>SISTEMA STORAGE WITH TRAY</t>
  </si>
  <si>
    <t>PRIMO CHAMPAGNE HAM</t>
  </si>
  <si>
    <t>PRIMO DOUBLE SMOKED LEG HAM</t>
  </si>
  <si>
    <t>PRIMO ENGLISH HAM</t>
  </si>
  <si>
    <t>PRIMO HAM HONEY SHAVED 100GM</t>
  </si>
  <si>
    <t>RVRLND TRIPLE SMKD HAM SHAVED</t>
  </si>
  <si>
    <t>S/RICE STEAMED RICE W/QUINOA</t>
  </si>
  <si>
    <t>BOURSIN CHSE HERB/GARLIC</t>
  </si>
  <si>
    <t>LINDT LES GRANDES DARK HZELNUT</t>
  </si>
  <si>
    <t>LINDT LES GRANDES MILK HAZELNT</t>
  </si>
  <si>
    <t>AJAX ANTIBAC LEMON WIPES</t>
  </si>
  <si>
    <t>'S</t>
  </si>
  <si>
    <t>AJAX ANTIBAC VAN BERRIES WIPES</t>
  </si>
  <si>
    <t>AJAX LEMON CLEANSER</t>
  </si>
  <si>
    <t>COLGATE TOOTHPASTE TOTAL</t>
  </si>
  <si>
    <t>MINI BABY BEL CHEESE</t>
  </si>
  <si>
    <t>PALM NAT 3IN1 KIDS FNNY HNEY</t>
  </si>
  <si>
    <t>PALM NAT COND ACTIVE NOURISHM</t>
  </si>
  <si>
    <t>PALM NAT COND MOISTURE</t>
  </si>
  <si>
    <t>PALM NAT SPOO ACTIVE NOURISM</t>
  </si>
  <si>
    <t>PALM NAT SPOO MOISTUR</t>
  </si>
  <si>
    <t>PALM SHOWER GEL MILK &amp; HONEY</t>
  </si>
  <si>
    <t>PALM TRAVEL MULTI PACK</t>
  </si>
  <si>
    <t>THE LAUGHING COW CHEEZ DIPPERS</t>
  </si>
  <si>
    <t>SUNSOL MSL CHIA/GOJI/CNUT/BBRY</t>
  </si>
  <si>
    <t>SUNSOL MUESLI ALM/CASH/MAC/WAL</t>
  </si>
  <si>
    <t>W/KING B/ROOM GEL LEM</t>
  </si>
  <si>
    <t>W/KING POWER CLNR LEMON</t>
  </si>
  <si>
    <t>ALLENS FAMILY FRECKLES</t>
  </si>
  <si>
    <t>ALLENS JAFFAS</t>
  </si>
  <si>
    <t>B/GOLD FRUIT SALAD L/SYRUP</t>
  </si>
  <si>
    <t>B/GOLD ICING MIXTURE</t>
  </si>
  <si>
    <t>KG</t>
  </si>
  <si>
    <t>C/LIFE FRSH LINEN/WHITE CLAY</t>
  </si>
  <si>
    <t>C/LIFE GOLDEN LEMON</t>
  </si>
  <si>
    <t>CHANGS OIL SESAME</t>
  </si>
  <si>
    <t>COMM CO OIL SUNFLOWER</t>
  </si>
  <si>
    <t>E/CHOICE FLOOR SURFACE CLEAN</t>
  </si>
  <si>
    <t>E/CHOICE LEMON DISH LIQUID</t>
  </si>
  <si>
    <t>E/CHOICE TOILET CLEAN AQUA</t>
  </si>
  <si>
    <t>E/CHOICE TOILET CLEAN LAVENDER</t>
  </si>
  <si>
    <t>FUN TIME B/BATH SP/BUBL</t>
  </si>
  <si>
    <t>NESTLE SMARTIES BAG</t>
  </si>
  <si>
    <t>PASCALL VAN MARSHMALLOWS</t>
  </si>
  <si>
    <t>T/VALLEY KIDS POUCH BLUEBERRY</t>
  </si>
  <si>
    <t>T/VALLEY KIDS POUCH STRAWBERRY</t>
  </si>
  <si>
    <t>TAMAR VALLEY KIDS POUCH BANANA</t>
  </si>
  <si>
    <t>TAMAR VALLEY KIDS POUCH TROPIC</t>
  </si>
  <si>
    <t>TAMAR VALLEY KIDS POUCH VANILL</t>
  </si>
  <si>
    <t>TAMAR VALLEY YOGHURTRASPBERRY</t>
  </si>
  <si>
    <t>VAALIA L/F NATURAL YOGHURT</t>
  </si>
  <si>
    <t>VAALIA LF LUSC BERRIES</t>
  </si>
  <si>
    <t>VAALIA PROBIOTIC KEFIR M/BERRI</t>
  </si>
  <si>
    <t>VAALIA PROBIOTIC KEFIR MANGO</t>
  </si>
  <si>
    <t>VAALIA PROBIOTIC KEFIR SBERRY</t>
  </si>
  <si>
    <t>VAALIA PROBIOTIC KEFIR VANILLA</t>
  </si>
  <si>
    <t>VAALIA R/F FRN VAN YOG</t>
  </si>
  <si>
    <t>DIPLOMA MILK POWD F/CRM</t>
  </si>
  <si>
    <t>DELIWRAP 405 X 580 1260 SHEETS</t>
  </si>
  <si>
    <t>DUE SOUTH CHOCOLATE ICECREAM</t>
  </si>
  <si>
    <t>DUE SOUTH S/BERRY RIPPLE I/CRM</t>
  </si>
  <si>
    <t>DUE SOUTH VANILLA BEAN I/CRM</t>
  </si>
  <si>
    <t>HERRON GOLD PARACTML TABS BTL</t>
  </si>
  <si>
    <t>HERRON IBURPROFEN BTL</t>
  </si>
  <si>
    <t>QUILTON P/TOWEL WHITE 60SH</t>
  </si>
  <si>
    <t>QUILTON P/TOWEL WHT 3PLY</t>
  </si>
  <si>
    <t>QUILTON T/ROLL WHITE 3PLY</t>
  </si>
  <si>
    <t>QUILTON T/T 3PLY CL WHT</t>
  </si>
  <si>
    <t>QUILTON T/T DBL/L WHITE</t>
  </si>
  <si>
    <t>QUILTON T/T UNSCENTED</t>
  </si>
  <si>
    <t>SENNESOFT LAXATIVE NAT</t>
  </si>
  <si>
    <t>STINGOSE GEL</t>
  </si>
  <si>
    <t>STINGOSE PUMP</t>
  </si>
  <si>
    <t>SMITHS CRINKLE ORIG BIG BAG</t>
  </si>
  <si>
    <t>SMITHS CRINKLE S&amp;V BIG BAG</t>
  </si>
  <si>
    <t>KETTLE CHILLI</t>
  </si>
  <si>
    <t>KETTLE CHIPS HONEY BAKED HAM</t>
  </si>
  <si>
    <t>KETTLE HERB SPICE</t>
  </si>
  <si>
    <t>KETTLE HONEY SOY CHICKEN</t>
  </si>
  <si>
    <t>KETTLE ORIGINAL</t>
  </si>
  <si>
    <t>KETTLE POTATO CHIPS CHILLI</t>
  </si>
  <si>
    <t>KETTLE POTATO CHIPS SEA SALT</t>
  </si>
  <si>
    <t>KETTLE POTATO HNY SOY CHICKEN</t>
  </si>
  <si>
    <t>KETTLE SEA SALT AND VINEGAR</t>
  </si>
  <si>
    <t>KETTLE SEA SALT VINEGAR</t>
  </si>
  <si>
    <t>KETTLE SWEET CHILLI AND SOUR C</t>
  </si>
  <si>
    <t>KETTLE SWEET CHILLI&amp;SOUR CREAM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</si>
</sst>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164" formatCode="&quot;$&quot;#,##0.00"/>
    <numFmt numFmtId="165" formatCode="[$-C09]dd\-mmm\-yy;@"/>
  </numFmts>
  <fonts count="3" x14ac:knownFonts="1">
    <font>
      <sz val="10"/>
      <name val="Times New Roman"/>
    </font>
    <font>
      <sz val="10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49" fontId="0" fillId="0" borderId="0" xfId="0" applyNumberFormat="1" applyAlignment="1">
      <alignment horizontal="center"/>
    </xf>
    <xf numFmtId="0" fontId="0" fillId="0" borderId="0" xfId="0" applyNumberFormat="1" applyAlignment="1">
      <alignment horizontal="right"/>
    </xf>
    <xf numFmtId="0" fontId="1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164" fontId="0" fillId="0" borderId="1" xfId="0" applyNumberFormat="1" applyBorder="1" applyAlignment="1">
      <alignment horizontal="right"/>
    </xf>
    <xf numFmtId="8" fontId="0" fillId="0" borderId="1" xfId="0" applyNumberFormat="1" applyBorder="1"/>
    <xf numFmtId="165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8" fontId="1" fillId="0" borderId="1" xfId="0" applyNumberFormat="1" applyFont="1" applyBorder="1"/>
    <xf numFmtId="165" fontId="1" fillId="0" borderId="1" xfId="0" applyNumberFormat="1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27"/>
  <sheetViews>
    <sheetView tabSelected="1" zoomScaleNormal="100" workbookViewId="0"/>
  </sheetViews>
  <sheetFormatPr defaultRowHeight="12.75" x14ac:dyDescent="0.2"/>
  <cols>
    <col min="1" max="1" width="13.1640625" style="3" customWidth="1"/>
    <col min="2" max="2" width="41.83203125" customWidth="1"/>
    <col min="3" max="3" width="6.6640625" style="1" bestFit="1" customWidth="1"/>
    <col min="4" max="4" width="6.6640625" style="1" customWidth="1"/>
    <col min="5" max="5" width="8.5" style="1" bestFit="1" customWidth="1"/>
    <col min="6" max="6" width="6.83203125" style="4" customWidth="1"/>
    <col min="7" max="7" width="11.83203125" style="2" customWidth="1"/>
    <col min="8" max="8" width="13.33203125" customWidth="1"/>
    <col min="9" max="9" width="21" style="6" customWidth="1"/>
  </cols>
  <sheetData>
    <row r="1" spans="1:9" s="5" customFormat="1" ht="30" customHeight="1" x14ac:dyDescent="0.2">
      <c r="A1" s="7" t="s">
        <v>7</v>
      </c>
      <c r="B1" s="8" t="s">
        <v>4</v>
      </c>
      <c r="C1" s="8" t="s">
        <v>5</v>
      </c>
      <c r="D1" s="8" t="s">
        <v>8</v>
      </c>
      <c r="E1" s="8" t="s">
        <v>0</v>
      </c>
      <c r="F1" s="9" t="s">
        <v>1</v>
      </c>
      <c r="G1" s="8" t="s">
        <v>2</v>
      </c>
      <c r="H1" s="8" t="s">
        <v>3</v>
      </c>
      <c r="I1" s="10" t="s">
        <v>6</v>
      </c>
    </row>
    <row r="2" spans="1:9" s="5" customFormat="1" ht="12.75" customHeight="1" x14ac:dyDescent="0.2">
      <c r="A2" s="7"/>
      <c r="B2" s="8"/>
      <c r="C2" s="8"/>
      <c r="D2" s="8"/>
      <c r="E2" s="8"/>
      <c r="F2" s="9"/>
      <c r="G2" s="18" t="s">
        <v>9</v>
      </c>
      <c r="H2" s="8"/>
      <c r="I2" s="10"/>
    </row>
    <row r="3" spans="1:9" x14ac:dyDescent="0.2">
      <c r="A3" s="11" t="s">
        <v>117</v>
      </c>
      <c r="B3" s="12" t="s">
        <v>137</v>
      </c>
      <c r="C3" s="13">
        <v>135</v>
      </c>
      <c r="D3" s="13" t="s">
        <v>138</v>
      </c>
      <c r="E3" s="13">
        <v>36</v>
      </c>
      <c r="F3" s="14">
        <v>10</v>
      </c>
      <c r="G3" s="15">
        <v>85.15</v>
      </c>
      <c r="H3" s="16">
        <v>23.65</v>
      </c>
      <c r="I3" s="21" t="s">
        <v>118</v>
      </c>
    </row>
    <row r="4" spans="1:9" x14ac:dyDescent="0.2">
      <c r="A4" s="11" t="s">
        <v>63</v>
      </c>
      <c r="B4" s="12" t="s">
        <v>139</v>
      </c>
      <c r="C4" s="13">
        <v>160</v>
      </c>
      <c r="D4" s="13" t="s">
        <v>138</v>
      </c>
      <c r="E4" s="13">
        <v>12</v>
      </c>
      <c r="F4" s="14">
        <v>10</v>
      </c>
      <c r="G4" s="15">
        <v>50.09</v>
      </c>
      <c r="H4" s="20">
        <v>33.39</v>
      </c>
      <c r="I4" s="21" t="s">
        <v>64</v>
      </c>
    </row>
    <row r="5" spans="1:9" x14ac:dyDescent="0.2">
      <c r="A5" s="19" t="s">
        <v>47</v>
      </c>
      <c r="B5" s="12" t="s">
        <v>140</v>
      </c>
      <c r="C5" s="13">
        <v>50</v>
      </c>
      <c r="D5" s="13" t="s">
        <v>138</v>
      </c>
      <c r="E5" s="13">
        <v>8</v>
      </c>
      <c r="F5" s="14">
        <v>10</v>
      </c>
      <c r="G5" s="15">
        <v>16.32</v>
      </c>
      <c r="H5" s="20">
        <v>18.14</v>
      </c>
      <c r="I5" s="17">
        <v>44786</v>
      </c>
    </row>
    <row r="6" spans="1:9" x14ac:dyDescent="0.2">
      <c r="A6" s="19" t="s">
        <v>48</v>
      </c>
      <c r="B6" s="12" t="s">
        <v>141</v>
      </c>
      <c r="C6" s="13">
        <v>50</v>
      </c>
      <c r="D6" s="13" t="s">
        <v>138</v>
      </c>
      <c r="E6" s="13">
        <v>8</v>
      </c>
      <c r="F6" s="14">
        <v>10</v>
      </c>
      <c r="G6" s="15">
        <v>16.32</v>
      </c>
      <c r="H6" s="20">
        <v>18.14</v>
      </c>
      <c r="I6" s="17">
        <v>44786</v>
      </c>
    </row>
    <row r="7" spans="1:9" x14ac:dyDescent="0.2">
      <c r="A7" s="11" t="s">
        <v>13</v>
      </c>
      <c r="B7" s="12" t="s">
        <v>142</v>
      </c>
      <c r="C7" s="13">
        <v>400</v>
      </c>
      <c r="D7" s="13" t="s">
        <v>138</v>
      </c>
      <c r="E7" s="13">
        <v>6</v>
      </c>
      <c r="F7" s="14">
        <v>0</v>
      </c>
      <c r="G7" s="15">
        <v>42.68</v>
      </c>
      <c r="H7" s="16">
        <v>42.73</v>
      </c>
      <c r="I7" s="17">
        <v>44786</v>
      </c>
    </row>
    <row r="8" spans="1:9" x14ac:dyDescent="0.2">
      <c r="A8" s="11" t="s">
        <v>87</v>
      </c>
      <c r="B8" s="12" t="s">
        <v>143</v>
      </c>
      <c r="C8" s="13">
        <v>200</v>
      </c>
      <c r="D8" s="13" t="s">
        <v>138</v>
      </c>
      <c r="E8" s="13">
        <v>8</v>
      </c>
      <c r="F8" s="14">
        <v>0</v>
      </c>
      <c r="G8" s="15">
        <v>20.53</v>
      </c>
      <c r="H8" s="20">
        <v>20.23</v>
      </c>
      <c r="I8" s="17">
        <v>44789</v>
      </c>
    </row>
    <row r="9" spans="1:9" x14ac:dyDescent="0.2">
      <c r="A9" s="19" t="s">
        <v>17</v>
      </c>
      <c r="B9" s="12" t="s">
        <v>144</v>
      </c>
      <c r="C9" s="13">
        <v>550</v>
      </c>
      <c r="D9" s="13" t="s">
        <v>138</v>
      </c>
      <c r="E9" s="13">
        <v>18</v>
      </c>
      <c r="F9" s="14">
        <v>0</v>
      </c>
      <c r="G9" s="15">
        <v>68.680000000000007</v>
      </c>
      <c r="H9" s="16">
        <v>76.95</v>
      </c>
      <c r="I9" s="17">
        <v>44795</v>
      </c>
    </row>
    <row r="10" spans="1:9" x14ac:dyDescent="0.2">
      <c r="A10" s="11" t="s">
        <v>86</v>
      </c>
      <c r="B10" s="12" t="s">
        <v>145</v>
      </c>
      <c r="C10" s="13">
        <v>500</v>
      </c>
      <c r="D10" s="13" t="s">
        <v>138</v>
      </c>
      <c r="E10" s="13">
        <v>6</v>
      </c>
      <c r="F10" s="14">
        <v>0</v>
      </c>
      <c r="G10" s="15">
        <v>29.65</v>
      </c>
      <c r="H10" s="20">
        <v>34.14</v>
      </c>
      <c r="I10" s="17">
        <v>44796</v>
      </c>
    </row>
    <row r="11" spans="1:9" x14ac:dyDescent="0.2">
      <c r="A11" s="11" t="s">
        <v>76</v>
      </c>
      <c r="B11" s="12" t="s">
        <v>146</v>
      </c>
      <c r="C11" s="13">
        <v>370</v>
      </c>
      <c r="D11" s="13" t="s">
        <v>138</v>
      </c>
      <c r="E11" s="13">
        <v>10</v>
      </c>
      <c r="F11" s="14">
        <v>10</v>
      </c>
      <c r="G11" s="15">
        <v>31.43</v>
      </c>
      <c r="H11" s="20">
        <v>37.71</v>
      </c>
      <c r="I11" s="17">
        <v>44797</v>
      </c>
    </row>
    <row r="12" spans="1:9" x14ac:dyDescent="0.2">
      <c r="A12" s="19" t="s">
        <v>75</v>
      </c>
      <c r="B12" s="12" t="s">
        <v>147</v>
      </c>
      <c r="C12" s="13">
        <v>790</v>
      </c>
      <c r="D12" s="13" t="s">
        <v>138</v>
      </c>
      <c r="E12" s="13">
        <v>6</v>
      </c>
      <c r="F12" s="14">
        <v>0</v>
      </c>
      <c r="G12" s="15">
        <v>21.34</v>
      </c>
      <c r="H12" s="20">
        <v>24.61</v>
      </c>
      <c r="I12" s="17">
        <v>44797</v>
      </c>
    </row>
    <row r="13" spans="1:9" x14ac:dyDescent="0.2">
      <c r="A13" s="19" t="s">
        <v>68</v>
      </c>
      <c r="B13" s="12" t="s">
        <v>148</v>
      </c>
      <c r="C13" s="13">
        <v>490</v>
      </c>
      <c r="D13" s="13" t="s">
        <v>138</v>
      </c>
      <c r="E13" s="13">
        <v>6</v>
      </c>
      <c r="F13" s="14">
        <v>0</v>
      </c>
      <c r="G13" s="15">
        <v>16.75</v>
      </c>
      <c r="H13" s="20">
        <v>19.350000000000001</v>
      </c>
      <c r="I13" s="17">
        <v>44797</v>
      </c>
    </row>
    <row r="14" spans="1:9" x14ac:dyDescent="0.2">
      <c r="A14" s="19" t="s">
        <v>71</v>
      </c>
      <c r="B14" s="12" t="s">
        <v>149</v>
      </c>
      <c r="C14" s="13">
        <v>495</v>
      </c>
      <c r="D14" s="13" t="s">
        <v>138</v>
      </c>
      <c r="E14" s="13">
        <v>6</v>
      </c>
      <c r="F14" s="14">
        <v>0</v>
      </c>
      <c r="G14" s="15">
        <v>16.75</v>
      </c>
      <c r="H14" s="20">
        <v>19.350000000000001</v>
      </c>
      <c r="I14" s="17">
        <v>44797</v>
      </c>
    </row>
    <row r="15" spans="1:9" x14ac:dyDescent="0.2">
      <c r="A15" s="19" t="s">
        <v>69</v>
      </c>
      <c r="B15" s="12" t="s">
        <v>150</v>
      </c>
      <c r="C15" s="13">
        <v>490</v>
      </c>
      <c r="D15" s="13" t="s">
        <v>138</v>
      </c>
      <c r="E15" s="13">
        <v>6</v>
      </c>
      <c r="F15" s="14">
        <v>0</v>
      </c>
      <c r="G15" s="15">
        <v>16.75</v>
      </c>
      <c r="H15" s="20">
        <v>19.350000000000001</v>
      </c>
      <c r="I15" s="17">
        <v>44797</v>
      </c>
    </row>
    <row r="16" spans="1:9" x14ac:dyDescent="0.2">
      <c r="A16" s="19" t="s">
        <v>70</v>
      </c>
      <c r="B16" s="12" t="s">
        <v>151</v>
      </c>
      <c r="C16" s="13">
        <v>495</v>
      </c>
      <c r="D16" s="13" t="s">
        <v>138</v>
      </c>
      <c r="E16" s="13">
        <v>6</v>
      </c>
      <c r="F16" s="14">
        <v>0</v>
      </c>
      <c r="G16" s="15">
        <v>16.75</v>
      </c>
      <c r="H16" s="20">
        <v>19.350000000000001</v>
      </c>
      <c r="I16" s="17">
        <v>44797</v>
      </c>
    </row>
    <row r="17" spans="1:9" x14ac:dyDescent="0.2">
      <c r="A17" s="19" t="s">
        <v>73</v>
      </c>
      <c r="B17" s="12" t="s">
        <v>152</v>
      </c>
      <c r="C17" s="13">
        <v>500</v>
      </c>
      <c r="D17" s="13" t="s">
        <v>138</v>
      </c>
      <c r="E17" s="13">
        <v>6</v>
      </c>
      <c r="F17" s="14">
        <v>0</v>
      </c>
      <c r="G17" s="15">
        <v>12.94</v>
      </c>
      <c r="H17" s="20">
        <v>16.14</v>
      </c>
      <c r="I17" s="17">
        <v>44797</v>
      </c>
    </row>
    <row r="18" spans="1:9" x14ac:dyDescent="0.2">
      <c r="A18" s="19" t="s">
        <v>72</v>
      </c>
      <c r="B18" s="12" t="s">
        <v>153</v>
      </c>
      <c r="C18" s="13">
        <v>500</v>
      </c>
      <c r="D18" s="13" t="s">
        <v>138</v>
      </c>
      <c r="E18" s="13">
        <v>6</v>
      </c>
      <c r="F18" s="14">
        <v>0</v>
      </c>
      <c r="G18" s="15">
        <v>12.94</v>
      </c>
      <c r="H18" s="20">
        <v>16.14</v>
      </c>
      <c r="I18" s="17">
        <v>44797</v>
      </c>
    </row>
    <row r="19" spans="1:9" x14ac:dyDescent="0.2">
      <c r="A19" s="19" t="s">
        <v>74</v>
      </c>
      <c r="B19" s="12" t="s">
        <v>154</v>
      </c>
      <c r="C19" s="13">
        <v>785</v>
      </c>
      <c r="D19" s="13" t="s">
        <v>138</v>
      </c>
      <c r="E19" s="13">
        <v>6</v>
      </c>
      <c r="F19" s="14">
        <v>0</v>
      </c>
      <c r="G19" s="15">
        <v>21.34</v>
      </c>
      <c r="H19" s="20">
        <v>24.61</v>
      </c>
      <c r="I19" s="17">
        <v>44797</v>
      </c>
    </row>
    <row r="20" spans="1:9" x14ac:dyDescent="0.2">
      <c r="A20" s="19" t="s">
        <v>67</v>
      </c>
      <c r="B20" s="12" t="s">
        <v>155</v>
      </c>
      <c r="C20" s="13">
        <v>70</v>
      </c>
      <c r="D20" s="13" t="s">
        <v>156</v>
      </c>
      <c r="E20" s="13">
        <v>24</v>
      </c>
      <c r="F20" s="14">
        <v>10</v>
      </c>
      <c r="G20" s="15">
        <v>45.04</v>
      </c>
      <c r="H20" s="20">
        <v>45.05</v>
      </c>
      <c r="I20" s="17">
        <v>44797</v>
      </c>
    </row>
    <row r="21" spans="1:9" x14ac:dyDescent="0.2">
      <c r="A21" s="11" t="s">
        <v>107</v>
      </c>
      <c r="B21" s="12" t="s">
        <v>157</v>
      </c>
      <c r="C21" s="13">
        <v>2</v>
      </c>
      <c r="D21" s="13" t="s">
        <v>156</v>
      </c>
      <c r="E21" s="13">
        <v>4</v>
      </c>
      <c r="F21" s="14">
        <v>10</v>
      </c>
      <c r="G21" s="15">
        <v>21.52</v>
      </c>
      <c r="H21" s="20">
        <v>22.61</v>
      </c>
      <c r="I21" s="17">
        <v>44797</v>
      </c>
    </row>
    <row r="22" spans="1:9" x14ac:dyDescent="0.2">
      <c r="A22" s="11" t="s">
        <v>94</v>
      </c>
      <c r="B22" s="12" t="s">
        <v>158</v>
      </c>
      <c r="C22" s="13">
        <v>4.2</v>
      </c>
      <c r="D22" s="13" t="s">
        <v>159</v>
      </c>
      <c r="E22" s="13">
        <v>4</v>
      </c>
      <c r="F22" s="14">
        <v>10</v>
      </c>
      <c r="G22" s="15">
        <v>30.09</v>
      </c>
      <c r="H22" s="16">
        <v>31.61</v>
      </c>
      <c r="I22" s="17">
        <v>44797</v>
      </c>
    </row>
    <row r="23" spans="1:9" x14ac:dyDescent="0.2">
      <c r="A23" s="11" t="s">
        <v>106</v>
      </c>
      <c r="B23" s="12" t="s">
        <v>160</v>
      </c>
      <c r="C23" s="13">
        <v>7.5</v>
      </c>
      <c r="D23" s="13" t="s">
        <v>159</v>
      </c>
      <c r="E23" s="13">
        <v>2</v>
      </c>
      <c r="F23" s="14">
        <v>10</v>
      </c>
      <c r="G23" s="15">
        <v>14.89</v>
      </c>
      <c r="H23" s="20">
        <v>15.63</v>
      </c>
      <c r="I23" s="17">
        <v>44797</v>
      </c>
    </row>
    <row r="24" spans="1:9" x14ac:dyDescent="0.2">
      <c r="A24" s="11" t="s">
        <v>100</v>
      </c>
      <c r="B24" s="12" t="s">
        <v>160</v>
      </c>
      <c r="C24" s="13">
        <v>2.2000000000000002</v>
      </c>
      <c r="D24" s="13" t="s">
        <v>159</v>
      </c>
      <c r="E24" s="13">
        <v>4</v>
      </c>
      <c r="F24" s="14">
        <v>10</v>
      </c>
      <c r="G24" s="15">
        <v>15.87</v>
      </c>
      <c r="H24" s="20">
        <v>16.649999999999999</v>
      </c>
      <c r="I24" s="17">
        <v>44797</v>
      </c>
    </row>
    <row r="25" spans="1:9" x14ac:dyDescent="0.2">
      <c r="A25" s="11" t="s">
        <v>99</v>
      </c>
      <c r="B25" s="12" t="s">
        <v>160</v>
      </c>
      <c r="C25" s="13">
        <v>1</v>
      </c>
      <c r="D25" s="13" t="s">
        <v>159</v>
      </c>
      <c r="E25" s="13">
        <v>6</v>
      </c>
      <c r="F25" s="14">
        <v>10</v>
      </c>
      <c r="G25" s="15">
        <v>17.87</v>
      </c>
      <c r="H25" s="20">
        <v>18.78</v>
      </c>
      <c r="I25" s="17">
        <v>44797</v>
      </c>
    </row>
    <row r="26" spans="1:9" x14ac:dyDescent="0.2">
      <c r="A26" s="11" t="s">
        <v>108</v>
      </c>
      <c r="B26" s="12" t="s">
        <v>160</v>
      </c>
      <c r="C26" s="13">
        <v>3.35</v>
      </c>
      <c r="D26" s="13" t="s">
        <v>159</v>
      </c>
      <c r="E26" s="13">
        <v>4</v>
      </c>
      <c r="F26" s="14">
        <v>10</v>
      </c>
      <c r="G26" s="15">
        <v>18.260000000000002</v>
      </c>
      <c r="H26" s="20">
        <v>19.170000000000002</v>
      </c>
      <c r="I26" s="17">
        <v>44797</v>
      </c>
    </row>
    <row r="27" spans="1:9" x14ac:dyDescent="0.2">
      <c r="A27" s="11" t="s">
        <v>98</v>
      </c>
      <c r="B27" s="12" t="s">
        <v>161</v>
      </c>
      <c r="C27" s="13">
        <v>3</v>
      </c>
      <c r="D27" s="13" t="s">
        <v>156</v>
      </c>
      <c r="E27" s="13">
        <v>4</v>
      </c>
      <c r="F27" s="14">
        <v>10</v>
      </c>
      <c r="G27" s="15">
        <v>30.87</v>
      </c>
      <c r="H27" s="20">
        <v>32.44</v>
      </c>
      <c r="I27" s="17">
        <v>44797</v>
      </c>
    </row>
    <row r="28" spans="1:9" x14ac:dyDescent="0.2">
      <c r="A28" s="11" t="s">
        <v>101</v>
      </c>
      <c r="B28" s="12" t="s">
        <v>162</v>
      </c>
      <c r="C28" s="13">
        <v>2</v>
      </c>
      <c r="D28" s="13" t="s">
        <v>156</v>
      </c>
      <c r="E28" s="13">
        <v>4</v>
      </c>
      <c r="F28" s="14">
        <v>10</v>
      </c>
      <c r="G28" s="15">
        <v>27.61</v>
      </c>
      <c r="H28" s="20">
        <v>29</v>
      </c>
      <c r="I28" s="17">
        <v>44797</v>
      </c>
    </row>
    <row r="29" spans="1:9" x14ac:dyDescent="0.2">
      <c r="A29" s="11" t="s">
        <v>102</v>
      </c>
      <c r="B29" s="12" t="s">
        <v>163</v>
      </c>
      <c r="C29" s="13">
        <v>2</v>
      </c>
      <c r="D29" s="13" t="s">
        <v>156</v>
      </c>
      <c r="E29" s="13">
        <v>4</v>
      </c>
      <c r="F29" s="14">
        <v>10</v>
      </c>
      <c r="G29" s="15">
        <v>31.04</v>
      </c>
      <c r="H29" s="20">
        <v>32.61</v>
      </c>
      <c r="I29" s="17">
        <v>44797</v>
      </c>
    </row>
    <row r="30" spans="1:9" x14ac:dyDescent="0.2">
      <c r="A30" s="11" t="s">
        <v>104</v>
      </c>
      <c r="B30" s="12" t="s">
        <v>164</v>
      </c>
      <c r="C30" s="13">
        <v>10</v>
      </c>
      <c r="D30" s="13" t="s">
        <v>159</v>
      </c>
      <c r="E30" s="13">
        <v>2</v>
      </c>
      <c r="F30" s="14">
        <v>10</v>
      </c>
      <c r="G30" s="15">
        <v>18.149999999999999</v>
      </c>
      <c r="H30" s="20">
        <v>19.07</v>
      </c>
      <c r="I30" s="17">
        <v>44797</v>
      </c>
    </row>
    <row r="31" spans="1:9" x14ac:dyDescent="0.2">
      <c r="A31" s="11" t="s">
        <v>103</v>
      </c>
      <c r="B31" s="12" t="s">
        <v>165</v>
      </c>
      <c r="C31" s="13">
        <v>5.5</v>
      </c>
      <c r="D31" s="13" t="s">
        <v>159</v>
      </c>
      <c r="E31" s="13">
        <v>2</v>
      </c>
      <c r="F31" s="14">
        <v>10</v>
      </c>
      <c r="G31" s="15">
        <v>12.28</v>
      </c>
      <c r="H31" s="20">
        <v>12.89</v>
      </c>
      <c r="I31" s="17">
        <v>44797</v>
      </c>
    </row>
    <row r="32" spans="1:9" x14ac:dyDescent="0.2">
      <c r="A32" s="11" t="s">
        <v>110</v>
      </c>
      <c r="B32" s="12" t="s">
        <v>166</v>
      </c>
      <c r="C32" s="13">
        <v>1.9</v>
      </c>
      <c r="D32" s="13" t="s">
        <v>159</v>
      </c>
      <c r="E32" s="13">
        <v>4</v>
      </c>
      <c r="F32" s="14">
        <v>10</v>
      </c>
      <c r="G32" s="15">
        <v>18.260000000000002</v>
      </c>
      <c r="H32" s="20">
        <v>19.170000000000002</v>
      </c>
      <c r="I32" s="17">
        <v>44797</v>
      </c>
    </row>
    <row r="33" spans="1:9" x14ac:dyDescent="0.2">
      <c r="A33" s="11" t="s">
        <v>96</v>
      </c>
      <c r="B33" s="12" t="s">
        <v>167</v>
      </c>
      <c r="C33" s="13">
        <v>1</v>
      </c>
      <c r="D33" s="13" t="s">
        <v>168</v>
      </c>
      <c r="E33" s="13">
        <v>4</v>
      </c>
      <c r="F33" s="14">
        <v>10</v>
      </c>
      <c r="G33" s="15">
        <v>23.57</v>
      </c>
      <c r="H33" s="16">
        <v>24.74</v>
      </c>
      <c r="I33" s="17">
        <v>44797</v>
      </c>
    </row>
    <row r="34" spans="1:9" x14ac:dyDescent="0.2">
      <c r="A34" s="11" t="s">
        <v>109</v>
      </c>
      <c r="B34" s="12" t="s">
        <v>169</v>
      </c>
      <c r="C34" s="13">
        <v>1.7</v>
      </c>
      <c r="D34" s="13" t="s">
        <v>159</v>
      </c>
      <c r="E34" s="13">
        <v>4</v>
      </c>
      <c r="F34" s="14">
        <v>10</v>
      </c>
      <c r="G34" s="15">
        <v>18.260000000000002</v>
      </c>
      <c r="H34" s="20">
        <v>19.170000000000002</v>
      </c>
      <c r="I34" s="17">
        <v>44797</v>
      </c>
    </row>
    <row r="35" spans="1:9" x14ac:dyDescent="0.2">
      <c r="A35" s="11" t="s">
        <v>97</v>
      </c>
      <c r="B35" s="12" t="s">
        <v>170</v>
      </c>
      <c r="C35" s="13">
        <v>835</v>
      </c>
      <c r="D35" s="13" t="s">
        <v>171</v>
      </c>
      <c r="E35" s="13">
        <v>6</v>
      </c>
      <c r="F35" s="14">
        <v>10</v>
      </c>
      <c r="G35" s="15">
        <v>20.87</v>
      </c>
      <c r="H35" s="20">
        <v>21.91</v>
      </c>
      <c r="I35" s="17">
        <v>44797</v>
      </c>
    </row>
    <row r="36" spans="1:9" x14ac:dyDescent="0.2">
      <c r="A36" s="11" t="s">
        <v>105</v>
      </c>
      <c r="B36" s="12" t="s">
        <v>172</v>
      </c>
      <c r="C36" s="13">
        <v>820</v>
      </c>
      <c r="D36" s="13" t="s">
        <v>171</v>
      </c>
      <c r="E36" s="13">
        <v>6</v>
      </c>
      <c r="F36" s="14">
        <v>10</v>
      </c>
      <c r="G36" s="15">
        <v>20.87</v>
      </c>
      <c r="H36" s="20">
        <v>21.91</v>
      </c>
      <c r="I36" s="17">
        <v>44797</v>
      </c>
    </row>
    <row r="37" spans="1:9" x14ac:dyDescent="0.2">
      <c r="A37" s="11" t="s">
        <v>91</v>
      </c>
      <c r="B37" s="12" t="s">
        <v>173</v>
      </c>
      <c r="C37" s="13">
        <v>40</v>
      </c>
      <c r="D37" s="13" t="s">
        <v>159</v>
      </c>
      <c r="E37" s="13">
        <v>4</v>
      </c>
      <c r="F37" s="14">
        <v>10</v>
      </c>
      <c r="G37" s="15">
        <v>57.57</v>
      </c>
      <c r="H37" s="16">
        <v>62.18</v>
      </c>
      <c r="I37" s="17">
        <v>44797</v>
      </c>
    </row>
    <row r="38" spans="1:9" x14ac:dyDescent="0.2">
      <c r="A38" s="11" t="s">
        <v>89</v>
      </c>
      <c r="B38" s="12" t="s">
        <v>173</v>
      </c>
      <c r="C38" s="13">
        <v>27</v>
      </c>
      <c r="D38" s="13" t="s">
        <v>159</v>
      </c>
      <c r="E38" s="13">
        <v>6</v>
      </c>
      <c r="F38" s="14">
        <v>10</v>
      </c>
      <c r="G38" s="15">
        <v>73.63</v>
      </c>
      <c r="H38" s="16">
        <v>79.5</v>
      </c>
      <c r="I38" s="17">
        <v>44797</v>
      </c>
    </row>
    <row r="39" spans="1:9" x14ac:dyDescent="0.2">
      <c r="A39" s="11" t="s">
        <v>93</v>
      </c>
      <c r="B39" s="12" t="s">
        <v>173</v>
      </c>
      <c r="C39" s="13">
        <v>14</v>
      </c>
      <c r="D39" s="13" t="s">
        <v>159</v>
      </c>
      <c r="E39" s="13">
        <v>8</v>
      </c>
      <c r="F39" s="14">
        <v>10</v>
      </c>
      <c r="G39" s="15">
        <v>76.790000000000006</v>
      </c>
      <c r="H39" s="16">
        <v>82.96</v>
      </c>
      <c r="I39" s="17">
        <v>44797</v>
      </c>
    </row>
    <row r="40" spans="1:9" x14ac:dyDescent="0.2">
      <c r="A40" s="11" t="s">
        <v>90</v>
      </c>
      <c r="B40" s="12" t="s">
        <v>173</v>
      </c>
      <c r="C40" s="13">
        <v>60</v>
      </c>
      <c r="D40" s="13" t="s">
        <v>159</v>
      </c>
      <c r="E40" s="13">
        <v>6</v>
      </c>
      <c r="F40" s="14">
        <v>10</v>
      </c>
      <c r="G40" s="15">
        <v>102.2</v>
      </c>
      <c r="H40" s="16">
        <v>110.35</v>
      </c>
      <c r="I40" s="17">
        <v>44797</v>
      </c>
    </row>
    <row r="41" spans="1:9" x14ac:dyDescent="0.2">
      <c r="A41" s="11" t="s">
        <v>95</v>
      </c>
      <c r="B41" s="12" t="s">
        <v>174</v>
      </c>
      <c r="C41" s="13">
        <v>2</v>
      </c>
      <c r="D41" s="13" t="s">
        <v>156</v>
      </c>
      <c r="E41" s="13">
        <v>2</v>
      </c>
      <c r="F41" s="14">
        <v>10</v>
      </c>
      <c r="G41" s="15">
        <v>17.28</v>
      </c>
      <c r="H41" s="16">
        <v>18.66</v>
      </c>
      <c r="I41" s="17">
        <v>44797</v>
      </c>
    </row>
    <row r="42" spans="1:9" x14ac:dyDescent="0.2">
      <c r="A42" s="11" t="s">
        <v>92</v>
      </c>
      <c r="B42" s="12" t="s">
        <v>175</v>
      </c>
      <c r="C42" s="13">
        <v>3.58</v>
      </c>
      <c r="D42" s="13" t="s">
        <v>159</v>
      </c>
      <c r="E42" s="13">
        <v>4</v>
      </c>
      <c r="F42" s="14">
        <v>10</v>
      </c>
      <c r="G42" s="15">
        <v>17.61</v>
      </c>
      <c r="H42" s="16">
        <v>19</v>
      </c>
      <c r="I42" s="17">
        <v>44797</v>
      </c>
    </row>
    <row r="43" spans="1:9" x14ac:dyDescent="0.2">
      <c r="A43" s="11" t="s">
        <v>88</v>
      </c>
      <c r="B43" s="12" t="s">
        <v>176</v>
      </c>
      <c r="C43" s="13">
        <v>7.91</v>
      </c>
      <c r="D43" s="13" t="s">
        <v>159</v>
      </c>
      <c r="E43" s="13">
        <v>3</v>
      </c>
      <c r="F43" s="14">
        <v>10</v>
      </c>
      <c r="G43" s="15">
        <v>19.57</v>
      </c>
      <c r="H43" s="16">
        <v>21.13</v>
      </c>
      <c r="I43" s="17">
        <v>44797</v>
      </c>
    </row>
    <row r="44" spans="1:9" x14ac:dyDescent="0.2">
      <c r="A44" s="19" t="s">
        <v>121</v>
      </c>
      <c r="B44" s="12" t="s">
        <v>177</v>
      </c>
      <c r="C44" s="13">
        <v>100</v>
      </c>
      <c r="D44" s="13" t="s">
        <v>138</v>
      </c>
      <c r="E44" s="13">
        <v>8</v>
      </c>
      <c r="F44" s="14">
        <v>0</v>
      </c>
      <c r="G44" s="15">
        <v>19.82</v>
      </c>
      <c r="H44" s="16">
        <v>19.79</v>
      </c>
      <c r="I44" s="17">
        <v>44798</v>
      </c>
    </row>
    <row r="45" spans="1:9" x14ac:dyDescent="0.2">
      <c r="A45" s="19" t="s">
        <v>120</v>
      </c>
      <c r="B45" s="12" t="s">
        <v>178</v>
      </c>
      <c r="C45" s="13">
        <v>100</v>
      </c>
      <c r="D45" s="13" t="s">
        <v>138</v>
      </c>
      <c r="E45" s="13">
        <v>8</v>
      </c>
      <c r="F45" s="14">
        <v>0</v>
      </c>
      <c r="G45" s="15">
        <v>19.82</v>
      </c>
      <c r="H45" s="16">
        <v>19.79</v>
      </c>
      <c r="I45" s="17">
        <v>44798</v>
      </c>
    </row>
    <row r="46" spans="1:9" x14ac:dyDescent="0.2">
      <c r="A46" s="19" t="s">
        <v>122</v>
      </c>
      <c r="B46" s="12" t="s">
        <v>179</v>
      </c>
      <c r="C46" s="13">
        <v>100</v>
      </c>
      <c r="D46" s="13" t="s">
        <v>138</v>
      </c>
      <c r="E46" s="13">
        <v>8</v>
      </c>
      <c r="F46" s="14">
        <v>0</v>
      </c>
      <c r="G46" s="15">
        <v>19.82</v>
      </c>
      <c r="H46" s="16">
        <v>19.79</v>
      </c>
      <c r="I46" s="17">
        <v>44798</v>
      </c>
    </row>
    <row r="47" spans="1:9" x14ac:dyDescent="0.2">
      <c r="A47" s="19" t="s">
        <v>119</v>
      </c>
      <c r="B47" s="12" t="s">
        <v>180</v>
      </c>
      <c r="C47" s="13">
        <v>100</v>
      </c>
      <c r="D47" s="13" t="s">
        <v>138</v>
      </c>
      <c r="E47" s="13">
        <v>8</v>
      </c>
      <c r="F47" s="14">
        <v>0</v>
      </c>
      <c r="G47" s="15">
        <v>19.82</v>
      </c>
      <c r="H47" s="16">
        <v>19.79</v>
      </c>
      <c r="I47" s="17">
        <v>44798</v>
      </c>
    </row>
    <row r="48" spans="1:9" x14ac:dyDescent="0.2">
      <c r="A48" s="19" t="s">
        <v>116</v>
      </c>
      <c r="B48" s="12" t="s">
        <v>181</v>
      </c>
      <c r="C48" s="13">
        <v>100</v>
      </c>
      <c r="D48" s="13" t="s">
        <v>138</v>
      </c>
      <c r="E48" s="13">
        <v>10</v>
      </c>
      <c r="F48" s="14">
        <v>0</v>
      </c>
      <c r="G48" s="15">
        <v>11.15</v>
      </c>
      <c r="H48" s="16">
        <v>11.69</v>
      </c>
      <c r="I48" s="17">
        <v>44798</v>
      </c>
    </row>
    <row r="49" spans="1:9" x14ac:dyDescent="0.2">
      <c r="A49" s="19" t="s">
        <v>115</v>
      </c>
      <c r="B49" s="12" t="s">
        <v>182</v>
      </c>
      <c r="C49" s="13">
        <v>250</v>
      </c>
      <c r="D49" s="13" t="s">
        <v>138</v>
      </c>
      <c r="E49" s="13">
        <v>6</v>
      </c>
      <c r="F49" s="14">
        <v>0</v>
      </c>
      <c r="G49" s="15">
        <v>14.59</v>
      </c>
      <c r="H49" s="20">
        <v>16.37</v>
      </c>
      <c r="I49" s="17">
        <v>44798</v>
      </c>
    </row>
    <row r="50" spans="1:9" x14ac:dyDescent="0.2">
      <c r="A50" s="11" t="s">
        <v>77</v>
      </c>
      <c r="B50" s="12" t="s">
        <v>183</v>
      </c>
      <c r="C50" s="13">
        <v>80</v>
      </c>
      <c r="D50" s="13" t="s">
        <v>138</v>
      </c>
      <c r="E50" s="13">
        <v>6</v>
      </c>
      <c r="F50" s="14">
        <v>0</v>
      </c>
      <c r="G50" s="15">
        <v>21.28</v>
      </c>
      <c r="H50" s="16">
        <v>23.83</v>
      </c>
      <c r="I50" s="17">
        <v>44799</v>
      </c>
    </row>
    <row r="51" spans="1:9" x14ac:dyDescent="0.2">
      <c r="A51" s="19" t="s">
        <v>125</v>
      </c>
      <c r="B51" s="12" t="s">
        <v>184</v>
      </c>
      <c r="C51" s="13">
        <v>150</v>
      </c>
      <c r="D51" s="13" t="s">
        <v>138</v>
      </c>
      <c r="E51" s="13">
        <v>14</v>
      </c>
      <c r="F51" s="14">
        <v>10</v>
      </c>
      <c r="G51" s="15">
        <v>60.02</v>
      </c>
      <c r="H51" s="16">
        <v>64.31</v>
      </c>
      <c r="I51" s="17">
        <v>44799</v>
      </c>
    </row>
    <row r="52" spans="1:9" x14ac:dyDescent="0.2">
      <c r="A52" s="19" t="s">
        <v>126</v>
      </c>
      <c r="B52" s="12" t="s">
        <v>185</v>
      </c>
      <c r="C52" s="13">
        <v>150</v>
      </c>
      <c r="D52" s="13" t="s">
        <v>138</v>
      </c>
      <c r="E52" s="13">
        <v>14</v>
      </c>
      <c r="F52" s="14">
        <v>10</v>
      </c>
      <c r="G52" s="15">
        <v>60.02</v>
      </c>
      <c r="H52" s="16">
        <v>64.31</v>
      </c>
      <c r="I52" s="17">
        <v>44799</v>
      </c>
    </row>
    <row r="53" spans="1:9" x14ac:dyDescent="0.2">
      <c r="A53" s="19" t="s">
        <v>11</v>
      </c>
      <c r="B53" s="12" t="s">
        <v>186</v>
      </c>
      <c r="C53" s="13">
        <v>110</v>
      </c>
      <c r="D53" s="13" t="s">
        <v>187</v>
      </c>
      <c r="E53" s="13">
        <v>3</v>
      </c>
      <c r="F53" s="14">
        <v>10</v>
      </c>
      <c r="G53" s="15">
        <v>18.559999999999999</v>
      </c>
      <c r="H53" s="16">
        <v>20.260000000000002</v>
      </c>
      <c r="I53" s="17">
        <v>44802</v>
      </c>
    </row>
    <row r="54" spans="1:9" x14ac:dyDescent="0.2">
      <c r="A54" s="19" t="s">
        <v>10</v>
      </c>
      <c r="B54" s="12" t="s">
        <v>188</v>
      </c>
      <c r="C54" s="13">
        <v>110</v>
      </c>
      <c r="D54" s="13" t="s">
        <v>187</v>
      </c>
      <c r="E54" s="13">
        <v>3</v>
      </c>
      <c r="F54" s="14">
        <v>10</v>
      </c>
      <c r="G54" s="15">
        <v>18.559999999999999</v>
      </c>
      <c r="H54" s="16">
        <v>20.260000000000002</v>
      </c>
      <c r="I54" s="17">
        <v>44802</v>
      </c>
    </row>
    <row r="55" spans="1:9" x14ac:dyDescent="0.2">
      <c r="A55" s="11" t="s">
        <v>113</v>
      </c>
      <c r="B55" s="12" t="s">
        <v>189</v>
      </c>
      <c r="C55" s="13">
        <v>500</v>
      </c>
      <c r="D55" s="13" t="s">
        <v>138</v>
      </c>
      <c r="E55" s="13">
        <v>6</v>
      </c>
      <c r="F55" s="14">
        <v>10</v>
      </c>
      <c r="G55" s="15">
        <v>15.16</v>
      </c>
      <c r="H55" s="20">
        <v>25.25</v>
      </c>
      <c r="I55" s="17">
        <v>44802</v>
      </c>
    </row>
    <row r="56" spans="1:9" x14ac:dyDescent="0.2">
      <c r="A56" s="11" t="s">
        <v>112</v>
      </c>
      <c r="B56" s="12" t="s">
        <v>190</v>
      </c>
      <c r="C56" s="13">
        <v>40</v>
      </c>
      <c r="D56" s="13" t="s">
        <v>138</v>
      </c>
      <c r="E56" s="13">
        <v>24</v>
      </c>
      <c r="F56" s="14">
        <v>10</v>
      </c>
      <c r="G56" s="15">
        <v>29.49</v>
      </c>
      <c r="H56" s="20">
        <v>34.450000000000003</v>
      </c>
      <c r="I56" s="17">
        <v>44802</v>
      </c>
    </row>
    <row r="57" spans="1:9" x14ac:dyDescent="0.2">
      <c r="A57" s="11" t="s">
        <v>79</v>
      </c>
      <c r="B57" s="12" t="s">
        <v>191</v>
      </c>
      <c r="C57" s="13">
        <v>100</v>
      </c>
      <c r="D57" s="13" t="s">
        <v>138</v>
      </c>
      <c r="E57" s="13">
        <v>12</v>
      </c>
      <c r="F57" s="14">
        <v>0</v>
      </c>
      <c r="G57" s="15">
        <v>40.31</v>
      </c>
      <c r="H57" s="16">
        <v>47.16</v>
      </c>
      <c r="I57" s="17">
        <v>44802</v>
      </c>
    </row>
    <row r="58" spans="1:9" x14ac:dyDescent="0.2">
      <c r="A58" s="19" t="s">
        <v>133</v>
      </c>
      <c r="B58" s="12" t="s">
        <v>192</v>
      </c>
      <c r="C58" s="13">
        <v>700</v>
      </c>
      <c r="D58" s="13" t="s">
        <v>171</v>
      </c>
      <c r="E58" s="13">
        <v>4</v>
      </c>
      <c r="F58" s="14">
        <v>10</v>
      </c>
      <c r="G58" s="15">
        <v>21.6</v>
      </c>
      <c r="H58" s="16">
        <v>24.12</v>
      </c>
      <c r="I58" s="17">
        <v>44802</v>
      </c>
    </row>
    <row r="59" spans="1:9" x14ac:dyDescent="0.2">
      <c r="A59" s="19" t="s">
        <v>135</v>
      </c>
      <c r="B59" s="12" t="s">
        <v>193</v>
      </c>
      <c r="C59" s="13">
        <v>700</v>
      </c>
      <c r="D59" s="13" t="s">
        <v>171</v>
      </c>
      <c r="E59" s="13">
        <v>4</v>
      </c>
      <c r="F59" s="14">
        <v>10</v>
      </c>
      <c r="G59" s="15">
        <v>21.6</v>
      </c>
      <c r="H59" s="16">
        <v>24.12</v>
      </c>
      <c r="I59" s="17">
        <v>44802</v>
      </c>
    </row>
    <row r="60" spans="1:9" x14ac:dyDescent="0.2">
      <c r="A60" s="19" t="s">
        <v>134</v>
      </c>
      <c r="B60" s="12" t="s">
        <v>194</v>
      </c>
      <c r="C60" s="13">
        <v>700</v>
      </c>
      <c r="D60" s="13" t="s">
        <v>171</v>
      </c>
      <c r="E60" s="13">
        <v>4</v>
      </c>
      <c r="F60" s="14">
        <v>10</v>
      </c>
      <c r="G60" s="15">
        <v>21.6</v>
      </c>
      <c r="H60" s="16">
        <v>24.12</v>
      </c>
      <c r="I60" s="17">
        <v>44802</v>
      </c>
    </row>
    <row r="61" spans="1:9" x14ac:dyDescent="0.2">
      <c r="A61" s="19" t="s">
        <v>136</v>
      </c>
      <c r="B61" s="12" t="s">
        <v>195</v>
      </c>
      <c r="C61" s="13">
        <v>700</v>
      </c>
      <c r="D61" s="13" t="s">
        <v>171</v>
      </c>
      <c r="E61" s="13">
        <v>4</v>
      </c>
      <c r="F61" s="14">
        <v>10</v>
      </c>
      <c r="G61" s="15">
        <v>21.6</v>
      </c>
      <c r="H61" s="16">
        <v>24.12</v>
      </c>
      <c r="I61" s="17">
        <v>44802</v>
      </c>
    </row>
    <row r="62" spans="1:9" x14ac:dyDescent="0.2">
      <c r="A62" s="19" t="s">
        <v>132</v>
      </c>
      <c r="B62" s="12" t="s">
        <v>196</v>
      </c>
      <c r="C62" s="13">
        <v>700</v>
      </c>
      <c r="D62" s="13" t="s">
        <v>171</v>
      </c>
      <c r="E62" s="13">
        <v>4</v>
      </c>
      <c r="F62" s="14">
        <v>10</v>
      </c>
      <c r="G62" s="15">
        <v>21.6</v>
      </c>
      <c r="H62" s="16">
        <v>24.12</v>
      </c>
      <c r="I62" s="17">
        <v>44802</v>
      </c>
    </row>
    <row r="63" spans="1:9" x14ac:dyDescent="0.2">
      <c r="A63" s="11" t="s">
        <v>114</v>
      </c>
      <c r="B63" s="12" t="s">
        <v>197</v>
      </c>
      <c r="C63" s="13">
        <v>100</v>
      </c>
      <c r="D63" s="13" t="s">
        <v>171</v>
      </c>
      <c r="E63" s="13">
        <v>6</v>
      </c>
      <c r="F63" s="14">
        <v>10</v>
      </c>
      <c r="G63" s="15">
        <v>7.95</v>
      </c>
      <c r="H63" s="20">
        <v>8.67</v>
      </c>
      <c r="I63" s="17">
        <v>44802</v>
      </c>
    </row>
    <row r="64" spans="1:9" x14ac:dyDescent="0.2">
      <c r="A64" s="11" t="s">
        <v>131</v>
      </c>
      <c r="B64" s="12" t="s">
        <v>198</v>
      </c>
      <c r="C64" s="13">
        <v>1</v>
      </c>
      <c r="D64" s="13" t="s">
        <v>168</v>
      </c>
      <c r="E64" s="13">
        <v>4</v>
      </c>
      <c r="F64" s="14">
        <v>10</v>
      </c>
      <c r="G64" s="15">
        <v>19.2</v>
      </c>
      <c r="H64" s="16">
        <v>21.39</v>
      </c>
      <c r="I64" s="17">
        <v>44802</v>
      </c>
    </row>
    <row r="65" spans="1:9" x14ac:dyDescent="0.2">
      <c r="A65" s="11" t="s">
        <v>78</v>
      </c>
      <c r="B65" s="12" t="s">
        <v>199</v>
      </c>
      <c r="C65" s="13">
        <v>140</v>
      </c>
      <c r="D65" s="13" t="s">
        <v>138</v>
      </c>
      <c r="E65" s="13">
        <v>6</v>
      </c>
      <c r="F65" s="14">
        <v>10</v>
      </c>
      <c r="G65" s="15">
        <v>16.829999999999998</v>
      </c>
      <c r="H65" s="16">
        <v>21.04</v>
      </c>
      <c r="I65" s="17">
        <v>44802</v>
      </c>
    </row>
    <row r="66" spans="1:9" x14ac:dyDescent="0.2">
      <c r="A66" s="11" t="s">
        <v>61</v>
      </c>
      <c r="B66" s="12" t="s">
        <v>200</v>
      </c>
      <c r="C66" s="13">
        <v>500</v>
      </c>
      <c r="D66" s="13" t="s">
        <v>138</v>
      </c>
      <c r="E66" s="13">
        <v>4</v>
      </c>
      <c r="F66" s="14">
        <v>0</v>
      </c>
      <c r="G66" s="15">
        <v>16.8</v>
      </c>
      <c r="H66" s="16">
        <v>16.96</v>
      </c>
      <c r="I66" s="17">
        <v>44804</v>
      </c>
    </row>
    <row r="67" spans="1:9" x14ac:dyDescent="0.2">
      <c r="A67" s="11" t="s">
        <v>60</v>
      </c>
      <c r="B67" s="12" t="s">
        <v>201</v>
      </c>
      <c r="C67" s="13">
        <v>500</v>
      </c>
      <c r="D67" s="13" t="s">
        <v>138</v>
      </c>
      <c r="E67" s="13">
        <v>4</v>
      </c>
      <c r="F67" s="14">
        <v>0</v>
      </c>
      <c r="G67" s="15">
        <v>16.8</v>
      </c>
      <c r="H67" s="16">
        <v>16.96</v>
      </c>
      <c r="I67" s="17">
        <v>44804</v>
      </c>
    </row>
    <row r="68" spans="1:9" x14ac:dyDescent="0.2">
      <c r="A68" s="11" t="s">
        <v>124</v>
      </c>
      <c r="B68" s="12" t="s">
        <v>202</v>
      </c>
      <c r="C68" s="13">
        <v>750</v>
      </c>
      <c r="D68" s="13" t="s">
        <v>171</v>
      </c>
      <c r="E68" s="13">
        <v>6</v>
      </c>
      <c r="F68" s="14">
        <v>10</v>
      </c>
      <c r="G68" s="15">
        <v>13.76</v>
      </c>
      <c r="H68" s="16">
        <v>14.88</v>
      </c>
      <c r="I68" s="17">
        <v>44805</v>
      </c>
    </row>
    <row r="69" spans="1:9" x14ac:dyDescent="0.2">
      <c r="A69" s="11" t="s">
        <v>123</v>
      </c>
      <c r="B69" s="12" t="s">
        <v>203</v>
      </c>
      <c r="C69" s="13">
        <v>1</v>
      </c>
      <c r="D69" s="13" t="s">
        <v>159</v>
      </c>
      <c r="E69" s="13">
        <v>6</v>
      </c>
      <c r="F69" s="14">
        <v>10</v>
      </c>
      <c r="G69" s="15">
        <v>13.74</v>
      </c>
      <c r="H69" s="16">
        <v>15.06</v>
      </c>
      <c r="I69" s="17">
        <v>44805</v>
      </c>
    </row>
    <row r="70" spans="1:9" x14ac:dyDescent="0.2">
      <c r="A70" s="19" t="s">
        <v>16</v>
      </c>
      <c r="B70" s="12" t="s">
        <v>204</v>
      </c>
      <c r="C70" s="13">
        <v>340</v>
      </c>
      <c r="D70" s="13" t="s">
        <v>138</v>
      </c>
      <c r="E70" s="13">
        <v>12</v>
      </c>
      <c r="F70" s="14">
        <v>10</v>
      </c>
      <c r="G70" s="15">
        <v>39.42</v>
      </c>
      <c r="H70" s="16">
        <v>47.47</v>
      </c>
      <c r="I70" s="17">
        <v>44809</v>
      </c>
    </row>
    <row r="71" spans="1:9" x14ac:dyDescent="0.2">
      <c r="A71" s="19" t="s">
        <v>14</v>
      </c>
      <c r="B71" s="12" t="s">
        <v>205</v>
      </c>
      <c r="C71" s="13">
        <v>340</v>
      </c>
      <c r="D71" s="13" t="s">
        <v>138</v>
      </c>
      <c r="E71" s="13">
        <v>12</v>
      </c>
      <c r="F71" s="14">
        <v>10</v>
      </c>
      <c r="G71" s="15">
        <v>39.42</v>
      </c>
      <c r="H71" s="16">
        <v>47.47</v>
      </c>
      <c r="I71" s="17">
        <v>44809</v>
      </c>
    </row>
    <row r="72" spans="1:9" x14ac:dyDescent="0.2">
      <c r="A72" s="11" t="s">
        <v>12</v>
      </c>
      <c r="B72" s="12" t="s">
        <v>206</v>
      </c>
      <c r="C72" s="13">
        <v>825</v>
      </c>
      <c r="D72" s="13" t="s">
        <v>138</v>
      </c>
      <c r="E72" s="13">
        <v>12</v>
      </c>
      <c r="F72" s="14">
        <v>0</v>
      </c>
      <c r="G72" s="15">
        <v>25.96</v>
      </c>
      <c r="H72" s="16">
        <v>23.43</v>
      </c>
      <c r="I72" s="17">
        <v>44809</v>
      </c>
    </row>
    <row r="73" spans="1:9" x14ac:dyDescent="0.2">
      <c r="A73" s="11" t="s">
        <v>65</v>
      </c>
      <c r="B73" s="12" t="s">
        <v>207</v>
      </c>
      <c r="C73" s="13">
        <v>1</v>
      </c>
      <c r="D73" s="13" t="s">
        <v>208</v>
      </c>
      <c r="E73" s="13">
        <v>6</v>
      </c>
      <c r="F73" s="14">
        <v>0</v>
      </c>
      <c r="G73" s="15">
        <v>15.48</v>
      </c>
      <c r="H73" s="20">
        <v>15.59</v>
      </c>
      <c r="I73" s="17">
        <v>44809</v>
      </c>
    </row>
    <row r="74" spans="1:9" x14ac:dyDescent="0.2">
      <c r="A74" s="19" t="s">
        <v>18</v>
      </c>
      <c r="B74" s="12" t="s">
        <v>209</v>
      </c>
      <c r="C74" s="13">
        <v>5</v>
      </c>
      <c r="D74" s="13" t="s">
        <v>156</v>
      </c>
      <c r="E74" s="13">
        <v>8</v>
      </c>
      <c r="F74" s="14">
        <v>10</v>
      </c>
      <c r="G74" s="15">
        <v>23.45</v>
      </c>
      <c r="H74" s="16">
        <v>27.22</v>
      </c>
      <c r="I74" s="17">
        <v>44809</v>
      </c>
    </row>
    <row r="75" spans="1:9" x14ac:dyDescent="0.2">
      <c r="A75" s="19" t="s">
        <v>19</v>
      </c>
      <c r="B75" s="12" t="s">
        <v>210</v>
      </c>
      <c r="C75" s="13">
        <v>5</v>
      </c>
      <c r="D75" s="13" t="s">
        <v>156</v>
      </c>
      <c r="E75" s="13">
        <v>8</v>
      </c>
      <c r="F75" s="14">
        <v>10</v>
      </c>
      <c r="G75" s="15">
        <v>23.45</v>
      </c>
      <c r="H75" s="16">
        <v>27.22</v>
      </c>
      <c r="I75" s="17">
        <v>44809</v>
      </c>
    </row>
    <row r="76" spans="1:9" x14ac:dyDescent="0.2">
      <c r="A76" s="19" t="s">
        <v>32</v>
      </c>
      <c r="B76" s="12" t="s">
        <v>211</v>
      </c>
      <c r="C76" s="13">
        <v>280</v>
      </c>
      <c r="D76" s="13" t="s">
        <v>171</v>
      </c>
      <c r="E76" s="13">
        <v>6</v>
      </c>
      <c r="F76" s="14">
        <v>0</v>
      </c>
      <c r="G76" s="15">
        <v>23.51</v>
      </c>
      <c r="H76" s="20">
        <v>25.02</v>
      </c>
      <c r="I76" s="17">
        <v>44809</v>
      </c>
    </row>
    <row r="77" spans="1:9" x14ac:dyDescent="0.2">
      <c r="A77" s="11" t="s">
        <v>66</v>
      </c>
      <c r="B77" s="12" t="s">
        <v>212</v>
      </c>
      <c r="C77" s="13">
        <v>750</v>
      </c>
      <c r="D77" s="13" t="s">
        <v>171</v>
      </c>
      <c r="E77" s="13">
        <v>12</v>
      </c>
      <c r="F77" s="14">
        <v>0</v>
      </c>
      <c r="G77" s="15">
        <v>38.96</v>
      </c>
      <c r="H77" s="20">
        <v>63.44</v>
      </c>
      <c r="I77" s="17">
        <v>44809</v>
      </c>
    </row>
    <row r="78" spans="1:9" x14ac:dyDescent="0.2">
      <c r="A78" s="11" t="s">
        <v>128</v>
      </c>
      <c r="B78" s="12" t="s">
        <v>213</v>
      </c>
      <c r="C78" s="13">
        <v>1</v>
      </c>
      <c r="D78" s="13" t="s">
        <v>159</v>
      </c>
      <c r="E78" s="13">
        <v>9</v>
      </c>
      <c r="F78" s="14">
        <v>10</v>
      </c>
      <c r="G78" s="15">
        <v>16.86</v>
      </c>
      <c r="H78" s="16">
        <v>17.579999999999998</v>
      </c>
      <c r="I78" s="17">
        <v>44809</v>
      </c>
    </row>
    <row r="79" spans="1:9" x14ac:dyDescent="0.2">
      <c r="A79" s="11" t="s">
        <v>127</v>
      </c>
      <c r="B79" s="12" t="s">
        <v>214</v>
      </c>
      <c r="C79" s="13">
        <v>1</v>
      </c>
      <c r="D79" s="13" t="s">
        <v>159</v>
      </c>
      <c r="E79" s="13">
        <v>9</v>
      </c>
      <c r="F79" s="14">
        <v>10</v>
      </c>
      <c r="G79" s="15">
        <v>13.59</v>
      </c>
      <c r="H79" s="16">
        <v>14.5</v>
      </c>
      <c r="I79" s="17">
        <v>44809</v>
      </c>
    </row>
    <row r="80" spans="1:9" x14ac:dyDescent="0.2">
      <c r="A80" s="11" t="s">
        <v>129</v>
      </c>
      <c r="B80" s="12" t="s">
        <v>215</v>
      </c>
      <c r="C80" s="13">
        <v>750</v>
      </c>
      <c r="D80" s="13" t="s">
        <v>171</v>
      </c>
      <c r="E80" s="13">
        <v>6</v>
      </c>
      <c r="F80" s="14">
        <v>10</v>
      </c>
      <c r="G80" s="15">
        <v>11.82</v>
      </c>
      <c r="H80" s="16">
        <v>12.06</v>
      </c>
      <c r="I80" s="17">
        <v>44809</v>
      </c>
    </row>
    <row r="81" spans="1:9" x14ac:dyDescent="0.2">
      <c r="A81" s="11" t="s">
        <v>130</v>
      </c>
      <c r="B81" s="12" t="s">
        <v>216</v>
      </c>
      <c r="C81" s="13">
        <v>750</v>
      </c>
      <c r="D81" s="13" t="s">
        <v>171</v>
      </c>
      <c r="E81" s="13">
        <v>6</v>
      </c>
      <c r="F81" s="14">
        <v>10</v>
      </c>
      <c r="G81" s="15">
        <v>11.82</v>
      </c>
      <c r="H81" s="16">
        <v>12.06</v>
      </c>
      <c r="I81" s="17">
        <v>44809</v>
      </c>
    </row>
    <row r="82" spans="1:9" x14ac:dyDescent="0.2">
      <c r="A82" s="19" t="s">
        <v>46</v>
      </c>
      <c r="B82" s="12" t="s">
        <v>217</v>
      </c>
      <c r="C82" s="13">
        <v>1</v>
      </c>
      <c r="D82" s="13" t="s">
        <v>159</v>
      </c>
      <c r="E82" s="13">
        <v>6</v>
      </c>
      <c r="F82" s="14">
        <v>10</v>
      </c>
      <c r="G82" s="15">
        <v>8.58</v>
      </c>
      <c r="H82" s="20">
        <v>8.94</v>
      </c>
      <c r="I82" s="17">
        <v>44809</v>
      </c>
    </row>
    <row r="83" spans="1:9" x14ac:dyDescent="0.2">
      <c r="A83" s="19" t="s">
        <v>15</v>
      </c>
      <c r="B83" s="12" t="s">
        <v>218</v>
      </c>
      <c r="C83" s="13">
        <v>340</v>
      </c>
      <c r="D83" s="13" t="s">
        <v>138</v>
      </c>
      <c r="E83" s="13">
        <v>12</v>
      </c>
      <c r="F83" s="14">
        <v>10</v>
      </c>
      <c r="G83" s="15">
        <v>39.42</v>
      </c>
      <c r="H83" s="16">
        <v>47.47</v>
      </c>
      <c r="I83" s="17">
        <v>44809</v>
      </c>
    </row>
    <row r="84" spans="1:9" x14ac:dyDescent="0.2">
      <c r="A84" s="11" t="s">
        <v>111</v>
      </c>
      <c r="B84" s="12" t="s">
        <v>219</v>
      </c>
      <c r="C84" s="13">
        <v>125</v>
      </c>
      <c r="D84" s="13" t="s">
        <v>138</v>
      </c>
      <c r="E84" s="13">
        <v>12</v>
      </c>
      <c r="F84" s="14">
        <v>10</v>
      </c>
      <c r="G84" s="15">
        <v>23.32</v>
      </c>
      <c r="H84" s="20">
        <v>26.82</v>
      </c>
      <c r="I84" s="17">
        <v>44809</v>
      </c>
    </row>
    <row r="85" spans="1:9" x14ac:dyDescent="0.2">
      <c r="A85" s="19" t="s">
        <v>44</v>
      </c>
      <c r="B85" s="12" t="s">
        <v>220</v>
      </c>
      <c r="C85" s="13">
        <v>110</v>
      </c>
      <c r="D85" s="13" t="s">
        <v>138</v>
      </c>
      <c r="E85" s="13">
        <v>14</v>
      </c>
      <c r="F85" s="14">
        <v>0</v>
      </c>
      <c r="G85" s="15">
        <v>17.329999999999998</v>
      </c>
      <c r="H85" s="20">
        <v>20.04</v>
      </c>
      <c r="I85" s="17">
        <v>44809</v>
      </c>
    </row>
    <row r="86" spans="1:9" x14ac:dyDescent="0.2">
      <c r="A86" s="19" t="s">
        <v>43</v>
      </c>
      <c r="B86" s="12" t="s">
        <v>221</v>
      </c>
      <c r="C86" s="13">
        <v>110</v>
      </c>
      <c r="D86" s="13" t="s">
        <v>138</v>
      </c>
      <c r="E86" s="13">
        <v>14</v>
      </c>
      <c r="F86" s="14">
        <v>0</v>
      </c>
      <c r="G86" s="15">
        <v>17.329999999999998</v>
      </c>
      <c r="H86" s="20">
        <v>20.04</v>
      </c>
      <c r="I86" s="17">
        <v>44809</v>
      </c>
    </row>
    <row r="87" spans="1:9" x14ac:dyDescent="0.2">
      <c r="A87" s="19" t="s">
        <v>40</v>
      </c>
      <c r="B87" s="12" t="s">
        <v>222</v>
      </c>
      <c r="C87" s="13">
        <v>110</v>
      </c>
      <c r="D87" s="13" t="s">
        <v>138</v>
      </c>
      <c r="E87" s="13">
        <v>14</v>
      </c>
      <c r="F87" s="14">
        <v>0</v>
      </c>
      <c r="G87" s="15">
        <v>17.329999999999998</v>
      </c>
      <c r="H87" s="20">
        <v>20.04</v>
      </c>
      <c r="I87" s="17">
        <v>44809</v>
      </c>
    </row>
    <row r="88" spans="1:9" x14ac:dyDescent="0.2">
      <c r="A88" s="19" t="s">
        <v>41</v>
      </c>
      <c r="B88" s="12" t="s">
        <v>223</v>
      </c>
      <c r="C88" s="13">
        <v>110</v>
      </c>
      <c r="D88" s="13" t="s">
        <v>138</v>
      </c>
      <c r="E88" s="13">
        <v>14</v>
      </c>
      <c r="F88" s="14">
        <v>0</v>
      </c>
      <c r="G88" s="15">
        <v>17.329999999999998</v>
      </c>
      <c r="H88" s="20">
        <v>20.04</v>
      </c>
      <c r="I88" s="17">
        <v>44809</v>
      </c>
    </row>
    <row r="89" spans="1:9" x14ac:dyDescent="0.2">
      <c r="A89" s="19" t="s">
        <v>42</v>
      </c>
      <c r="B89" s="12" t="s">
        <v>224</v>
      </c>
      <c r="C89" s="13">
        <v>110</v>
      </c>
      <c r="D89" s="13" t="s">
        <v>138</v>
      </c>
      <c r="E89" s="13">
        <v>14</v>
      </c>
      <c r="F89" s="14">
        <v>0</v>
      </c>
      <c r="G89" s="15">
        <v>17.329999999999998</v>
      </c>
      <c r="H89" s="20">
        <v>20.04</v>
      </c>
      <c r="I89" s="17">
        <v>44809</v>
      </c>
    </row>
    <row r="90" spans="1:9" x14ac:dyDescent="0.2">
      <c r="A90" s="19" t="s">
        <v>45</v>
      </c>
      <c r="B90" s="12" t="s">
        <v>225</v>
      </c>
      <c r="C90" s="13">
        <v>110</v>
      </c>
      <c r="D90" s="13" t="s">
        <v>138</v>
      </c>
      <c r="E90" s="13">
        <v>14</v>
      </c>
      <c r="F90" s="14">
        <v>0</v>
      </c>
      <c r="G90" s="15">
        <v>17.329999999999998</v>
      </c>
      <c r="H90" s="20">
        <v>20.04</v>
      </c>
      <c r="I90" s="17">
        <v>44809</v>
      </c>
    </row>
    <row r="91" spans="1:9" x14ac:dyDescent="0.2">
      <c r="A91" s="19" t="s">
        <v>35</v>
      </c>
      <c r="B91" s="12" t="s">
        <v>226</v>
      </c>
      <c r="C91" s="13">
        <v>900</v>
      </c>
      <c r="D91" s="13" t="s">
        <v>138</v>
      </c>
      <c r="E91" s="13">
        <v>6</v>
      </c>
      <c r="F91" s="14">
        <v>0</v>
      </c>
      <c r="G91" s="15">
        <v>30.52</v>
      </c>
      <c r="H91" s="16">
        <v>31.74</v>
      </c>
      <c r="I91" s="17">
        <v>44809</v>
      </c>
    </row>
    <row r="92" spans="1:9" x14ac:dyDescent="0.2">
      <c r="A92" s="19" t="s">
        <v>34</v>
      </c>
      <c r="B92" s="12" t="s">
        <v>227</v>
      </c>
      <c r="C92" s="13">
        <v>900</v>
      </c>
      <c r="D92" s="13" t="s">
        <v>138</v>
      </c>
      <c r="E92" s="13">
        <v>6</v>
      </c>
      <c r="F92" s="14">
        <v>0</v>
      </c>
      <c r="G92" s="15">
        <v>30.52</v>
      </c>
      <c r="H92" s="16">
        <v>31.74</v>
      </c>
      <c r="I92" s="17">
        <v>44809</v>
      </c>
    </row>
    <row r="93" spans="1:9" x14ac:dyDescent="0.2">
      <c r="A93" s="19" t="s">
        <v>38</v>
      </c>
      <c r="B93" s="12" t="s">
        <v>228</v>
      </c>
      <c r="C93" s="13">
        <v>150</v>
      </c>
      <c r="D93" s="13" t="s">
        <v>138</v>
      </c>
      <c r="E93" s="13">
        <v>6</v>
      </c>
      <c r="F93" s="14">
        <v>0</v>
      </c>
      <c r="G93" s="15">
        <v>8.5299999999999994</v>
      </c>
      <c r="H93" s="16">
        <v>9.2799999999999994</v>
      </c>
      <c r="I93" s="17">
        <v>44809</v>
      </c>
    </row>
    <row r="94" spans="1:9" x14ac:dyDescent="0.2">
      <c r="A94" s="19" t="s">
        <v>39</v>
      </c>
      <c r="B94" s="12" t="s">
        <v>229</v>
      </c>
      <c r="C94" s="13">
        <v>150</v>
      </c>
      <c r="D94" s="13" t="s">
        <v>138</v>
      </c>
      <c r="E94" s="13">
        <v>6</v>
      </c>
      <c r="F94" s="14">
        <v>0</v>
      </c>
      <c r="G94" s="15">
        <v>8.5299999999999994</v>
      </c>
      <c r="H94" s="16">
        <v>9.2799999999999994</v>
      </c>
      <c r="I94" s="17">
        <v>44809</v>
      </c>
    </row>
    <row r="95" spans="1:9" x14ac:dyDescent="0.2">
      <c r="A95" s="19" t="s">
        <v>36</v>
      </c>
      <c r="B95" s="12" t="s">
        <v>230</v>
      </c>
      <c r="C95" s="13">
        <v>150</v>
      </c>
      <c r="D95" s="13" t="s">
        <v>138</v>
      </c>
      <c r="E95" s="13">
        <v>6</v>
      </c>
      <c r="F95" s="14">
        <v>0</v>
      </c>
      <c r="G95" s="15">
        <v>8.5299999999999994</v>
      </c>
      <c r="H95" s="16">
        <v>9.2799999999999994</v>
      </c>
      <c r="I95" s="17">
        <v>44809</v>
      </c>
    </row>
    <row r="96" spans="1:9" x14ac:dyDescent="0.2">
      <c r="A96" s="19" t="s">
        <v>37</v>
      </c>
      <c r="B96" s="12" t="s">
        <v>231</v>
      </c>
      <c r="C96" s="13">
        <v>150</v>
      </c>
      <c r="D96" s="13" t="s">
        <v>138</v>
      </c>
      <c r="E96" s="13">
        <v>6</v>
      </c>
      <c r="F96" s="14">
        <v>0</v>
      </c>
      <c r="G96" s="15">
        <v>8.5299999999999994</v>
      </c>
      <c r="H96" s="16">
        <v>9.2799999999999994</v>
      </c>
      <c r="I96" s="17">
        <v>44809</v>
      </c>
    </row>
    <row r="97" spans="1:9" x14ac:dyDescent="0.2">
      <c r="A97" s="19" t="s">
        <v>33</v>
      </c>
      <c r="B97" s="12" t="s">
        <v>232</v>
      </c>
      <c r="C97" s="13">
        <v>900</v>
      </c>
      <c r="D97" s="13" t="s">
        <v>138</v>
      </c>
      <c r="E97" s="13">
        <v>6</v>
      </c>
      <c r="F97" s="14">
        <v>0</v>
      </c>
      <c r="G97" s="15">
        <v>30.52</v>
      </c>
      <c r="H97" s="16">
        <v>31.74</v>
      </c>
      <c r="I97" s="17">
        <v>44809</v>
      </c>
    </row>
    <row r="98" spans="1:9" x14ac:dyDescent="0.2">
      <c r="A98" s="11" t="s">
        <v>62</v>
      </c>
      <c r="B98" s="12" t="s">
        <v>233</v>
      </c>
      <c r="C98" s="13">
        <v>400</v>
      </c>
      <c r="D98" s="13" t="s">
        <v>138</v>
      </c>
      <c r="E98" s="13">
        <v>12</v>
      </c>
      <c r="F98" s="14">
        <v>0</v>
      </c>
      <c r="G98" s="15">
        <v>53.04</v>
      </c>
      <c r="H98" s="20">
        <v>61.44</v>
      </c>
      <c r="I98" s="17">
        <v>44811</v>
      </c>
    </row>
    <row r="99" spans="1:9" x14ac:dyDescent="0.2">
      <c r="A99" s="11" t="s">
        <v>56</v>
      </c>
      <c r="B99" s="12" t="s">
        <v>234</v>
      </c>
      <c r="C99" s="13">
        <v>12.5</v>
      </c>
      <c r="D99" s="13" t="s">
        <v>208</v>
      </c>
      <c r="E99" s="13">
        <v>1</v>
      </c>
      <c r="F99" s="14">
        <v>10</v>
      </c>
      <c r="G99" s="15">
        <v>26.84</v>
      </c>
      <c r="H99" s="20">
        <v>30.59</v>
      </c>
      <c r="I99" s="17">
        <v>44812</v>
      </c>
    </row>
    <row r="100" spans="1:9" x14ac:dyDescent="0.2">
      <c r="A100" s="19" t="s">
        <v>59</v>
      </c>
      <c r="B100" s="12" t="s">
        <v>235</v>
      </c>
      <c r="C100" s="13">
        <v>1</v>
      </c>
      <c r="D100" s="13" t="s">
        <v>159</v>
      </c>
      <c r="E100" s="13">
        <v>9</v>
      </c>
      <c r="F100" s="14">
        <v>10</v>
      </c>
      <c r="G100" s="15">
        <v>67.12</v>
      </c>
      <c r="H100" s="20">
        <v>71.599999999999994</v>
      </c>
      <c r="I100" s="17">
        <v>44812</v>
      </c>
    </row>
    <row r="101" spans="1:9" x14ac:dyDescent="0.2">
      <c r="A101" s="19" t="s">
        <v>58</v>
      </c>
      <c r="B101" s="12" t="s">
        <v>236</v>
      </c>
      <c r="C101" s="13">
        <v>1</v>
      </c>
      <c r="D101" s="13" t="s">
        <v>159</v>
      </c>
      <c r="E101" s="13">
        <v>9</v>
      </c>
      <c r="F101" s="14">
        <v>10</v>
      </c>
      <c r="G101" s="15">
        <v>67.12</v>
      </c>
      <c r="H101" s="20">
        <v>71.599999999999994</v>
      </c>
      <c r="I101" s="17">
        <v>44812</v>
      </c>
    </row>
    <row r="102" spans="1:9" x14ac:dyDescent="0.2">
      <c r="A102" s="19" t="s">
        <v>57</v>
      </c>
      <c r="B102" s="12" t="s">
        <v>237</v>
      </c>
      <c r="C102" s="13">
        <v>1</v>
      </c>
      <c r="D102" s="13" t="s">
        <v>159</v>
      </c>
      <c r="E102" s="13">
        <v>9</v>
      </c>
      <c r="F102" s="14">
        <v>10</v>
      </c>
      <c r="G102" s="15">
        <v>67.12</v>
      </c>
      <c r="H102" s="20">
        <v>71.599999999999994</v>
      </c>
      <c r="I102" s="17">
        <v>44812</v>
      </c>
    </row>
    <row r="103" spans="1:9" x14ac:dyDescent="0.2">
      <c r="A103" s="11" t="s">
        <v>53</v>
      </c>
      <c r="B103" s="12" t="s">
        <v>238</v>
      </c>
      <c r="C103" s="13">
        <v>20</v>
      </c>
      <c r="D103" s="13" t="s">
        <v>187</v>
      </c>
      <c r="E103" s="13">
        <v>12</v>
      </c>
      <c r="F103" s="14">
        <v>10</v>
      </c>
      <c r="G103" s="15">
        <v>33.090000000000003</v>
      </c>
      <c r="H103" s="20">
        <v>34.33</v>
      </c>
      <c r="I103" s="17">
        <v>44812</v>
      </c>
    </row>
    <row r="104" spans="1:9" x14ac:dyDescent="0.2">
      <c r="A104" s="11" t="s">
        <v>55</v>
      </c>
      <c r="B104" s="12" t="s">
        <v>239</v>
      </c>
      <c r="C104" s="13">
        <v>25</v>
      </c>
      <c r="D104" s="13" t="s">
        <v>187</v>
      </c>
      <c r="E104" s="13">
        <v>12</v>
      </c>
      <c r="F104" s="14">
        <v>10</v>
      </c>
      <c r="G104" s="15">
        <v>43.87</v>
      </c>
      <c r="H104" s="20">
        <v>45.11</v>
      </c>
      <c r="I104" s="17">
        <v>44812</v>
      </c>
    </row>
    <row r="105" spans="1:9" x14ac:dyDescent="0.2">
      <c r="A105" s="11" t="s">
        <v>82</v>
      </c>
      <c r="B105" s="12" t="s">
        <v>240</v>
      </c>
      <c r="C105" s="13">
        <v>4</v>
      </c>
      <c r="D105" s="13" t="s">
        <v>156</v>
      </c>
      <c r="E105" s="13">
        <v>6</v>
      </c>
      <c r="F105" s="14">
        <v>10</v>
      </c>
      <c r="G105" s="15">
        <v>20.95</v>
      </c>
      <c r="H105" s="20">
        <v>22.63</v>
      </c>
      <c r="I105" s="17">
        <v>44812</v>
      </c>
    </row>
    <row r="106" spans="1:9" x14ac:dyDescent="0.2">
      <c r="A106" s="11" t="s">
        <v>84</v>
      </c>
      <c r="B106" s="12" t="s">
        <v>241</v>
      </c>
      <c r="C106" s="13">
        <v>2</v>
      </c>
      <c r="D106" s="13" t="s">
        <v>156</v>
      </c>
      <c r="E106" s="13">
        <v>12</v>
      </c>
      <c r="F106" s="14">
        <v>10</v>
      </c>
      <c r="G106" s="15">
        <v>26.85</v>
      </c>
      <c r="H106" s="20">
        <v>28.99</v>
      </c>
      <c r="I106" s="17">
        <v>44812</v>
      </c>
    </row>
    <row r="107" spans="1:9" x14ac:dyDescent="0.2">
      <c r="A107" s="11" t="s">
        <v>80</v>
      </c>
      <c r="B107" s="12" t="s">
        <v>242</v>
      </c>
      <c r="C107" s="13">
        <v>36</v>
      </c>
      <c r="D107" s="13" t="s">
        <v>156</v>
      </c>
      <c r="E107" s="13">
        <v>1</v>
      </c>
      <c r="F107" s="14">
        <v>10</v>
      </c>
      <c r="G107" s="15">
        <v>13.96</v>
      </c>
      <c r="H107" s="16">
        <v>15.08</v>
      </c>
      <c r="I107" s="17">
        <v>44812</v>
      </c>
    </row>
    <row r="108" spans="1:9" x14ac:dyDescent="0.2">
      <c r="A108" s="11" t="s">
        <v>85</v>
      </c>
      <c r="B108" s="12" t="s">
        <v>243</v>
      </c>
      <c r="C108" s="13">
        <v>6</v>
      </c>
      <c r="D108" s="13" t="s">
        <v>156</v>
      </c>
      <c r="E108" s="13">
        <v>10</v>
      </c>
      <c r="F108" s="14">
        <v>10</v>
      </c>
      <c r="G108" s="15">
        <v>33.47</v>
      </c>
      <c r="H108" s="20">
        <v>36.15</v>
      </c>
      <c r="I108" s="17">
        <v>44812</v>
      </c>
    </row>
    <row r="109" spans="1:9" x14ac:dyDescent="0.2">
      <c r="A109" s="11" t="s">
        <v>81</v>
      </c>
      <c r="B109" s="12" t="s">
        <v>244</v>
      </c>
      <c r="C109" s="13">
        <v>4</v>
      </c>
      <c r="D109" s="13" t="s">
        <v>156</v>
      </c>
      <c r="E109" s="13">
        <v>10</v>
      </c>
      <c r="F109" s="14">
        <v>10</v>
      </c>
      <c r="G109" s="15">
        <v>37.630000000000003</v>
      </c>
      <c r="H109" s="20">
        <v>40.65</v>
      </c>
      <c r="I109" s="17">
        <v>44812</v>
      </c>
    </row>
    <row r="110" spans="1:9" x14ac:dyDescent="0.2">
      <c r="A110" s="11" t="s">
        <v>83</v>
      </c>
      <c r="B110" s="12" t="s">
        <v>245</v>
      </c>
      <c r="C110" s="13">
        <v>12</v>
      </c>
      <c r="D110" s="13" t="s">
        <v>156</v>
      </c>
      <c r="E110" s="13">
        <v>5</v>
      </c>
      <c r="F110" s="14">
        <v>10</v>
      </c>
      <c r="G110" s="15">
        <v>31.15</v>
      </c>
      <c r="H110" s="16">
        <v>33.65</v>
      </c>
      <c r="I110" s="17">
        <v>44812</v>
      </c>
    </row>
    <row r="111" spans="1:9" x14ac:dyDescent="0.2">
      <c r="A111" s="11" t="s">
        <v>54</v>
      </c>
      <c r="B111" s="12" t="s">
        <v>246</v>
      </c>
      <c r="C111" s="13">
        <v>100</v>
      </c>
      <c r="D111" s="13" t="s">
        <v>187</v>
      </c>
      <c r="E111" s="13">
        <v>6</v>
      </c>
      <c r="F111" s="14">
        <v>10</v>
      </c>
      <c r="G111" s="15">
        <v>33.83</v>
      </c>
      <c r="H111" s="20">
        <v>36.99</v>
      </c>
      <c r="I111" s="17">
        <v>44812</v>
      </c>
    </row>
    <row r="112" spans="1:9" x14ac:dyDescent="0.2">
      <c r="A112" s="19" t="s">
        <v>50</v>
      </c>
      <c r="B112" s="12" t="s">
        <v>247</v>
      </c>
      <c r="C112" s="13">
        <v>25</v>
      </c>
      <c r="D112" s="13" t="s">
        <v>138</v>
      </c>
      <c r="E112" s="13">
        <v>6</v>
      </c>
      <c r="F112" s="14">
        <v>10</v>
      </c>
      <c r="G112" s="15">
        <v>36.4</v>
      </c>
      <c r="H112" s="20">
        <v>38.33</v>
      </c>
      <c r="I112" s="17">
        <v>44812</v>
      </c>
    </row>
    <row r="113" spans="1:9" x14ac:dyDescent="0.2">
      <c r="A113" s="19" t="s">
        <v>49</v>
      </c>
      <c r="B113" s="12" t="s">
        <v>248</v>
      </c>
      <c r="C113" s="13">
        <v>25</v>
      </c>
      <c r="D113" s="13" t="s">
        <v>171</v>
      </c>
      <c r="E113" s="13">
        <v>6</v>
      </c>
      <c r="F113" s="14">
        <v>10</v>
      </c>
      <c r="G113" s="15">
        <v>36.4</v>
      </c>
      <c r="H113" s="20">
        <v>38.83</v>
      </c>
      <c r="I113" s="17">
        <v>44812</v>
      </c>
    </row>
    <row r="114" spans="1:9" x14ac:dyDescent="0.2">
      <c r="A114" s="19" t="s">
        <v>51</v>
      </c>
      <c r="B114" s="12" t="s">
        <v>249</v>
      </c>
      <c r="C114" s="13">
        <v>380</v>
      </c>
      <c r="D114" s="13" t="s">
        <v>138</v>
      </c>
      <c r="E114" s="13">
        <v>6</v>
      </c>
      <c r="F114" s="14">
        <v>10</v>
      </c>
      <c r="G114" s="15">
        <v>34.79</v>
      </c>
      <c r="H114" s="20">
        <v>37.25</v>
      </c>
      <c r="I114" s="17">
        <v>44813</v>
      </c>
    </row>
    <row r="115" spans="1:9" x14ac:dyDescent="0.2">
      <c r="A115" s="19" t="s">
        <v>52</v>
      </c>
      <c r="B115" s="12" t="s">
        <v>250</v>
      </c>
      <c r="C115" s="13">
        <v>380</v>
      </c>
      <c r="D115" s="13" t="s">
        <v>138</v>
      </c>
      <c r="E115" s="13">
        <v>6</v>
      </c>
      <c r="F115" s="14">
        <v>10</v>
      </c>
      <c r="G115" s="15">
        <v>34.79</v>
      </c>
      <c r="H115" s="20">
        <v>37.25</v>
      </c>
      <c r="I115" s="17">
        <v>44813</v>
      </c>
    </row>
    <row r="116" spans="1:9" x14ac:dyDescent="0.2">
      <c r="A116" s="19" t="s">
        <v>20</v>
      </c>
      <c r="B116" s="12" t="s">
        <v>251</v>
      </c>
      <c r="C116" s="13">
        <v>175</v>
      </c>
      <c r="D116" s="13" t="s">
        <v>138</v>
      </c>
      <c r="E116" s="13">
        <v>12</v>
      </c>
      <c r="F116" s="14">
        <v>10</v>
      </c>
      <c r="G116" s="15">
        <v>36.43</v>
      </c>
      <c r="H116" s="16">
        <v>42.4</v>
      </c>
      <c r="I116" s="17">
        <v>44814</v>
      </c>
    </row>
    <row r="117" spans="1:9" x14ac:dyDescent="0.2">
      <c r="A117" s="19" t="s">
        <v>25</v>
      </c>
      <c r="B117" s="12" t="s">
        <v>252</v>
      </c>
      <c r="C117" s="13">
        <v>150</v>
      </c>
      <c r="D117" s="13" t="s">
        <v>138</v>
      </c>
      <c r="E117" s="13">
        <v>12</v>
      </c>
      <c r="F117" s="14">
        <v>10</v>
      </c>
      <c r="G117" s="15">
        <v>36.43</v>
      </c>
      <c r="H117" s="16">
        <v>42.4</v>
      </c>
      <c r="I117" s="17">
        <v>44814</v>
      </c>
    </row>
    <row r="118" spans="1:9" x14ac:dyDescent="0.2">
      <c r="A118" s="19" t="s">
        <v>31</v>
      </c>
      <c r="B118" s="12" t="s">
        <v>253</v>
      </c>
      <c r="C118" s="13">
        <v>165</v>
      </c>
      <c r="D118" s="13" t="s">
        <v>138</v>
      </c>
      <c r="E118" s="13">
        <v>12</v>
      </c>
      <c r="F118" s="14">
        <v>10</v>
      </c>
      <c r="G118" s="15">
        <v>36.43</v>
      </c>
      <c r="H118" s="16">
        <v>42.4</v>
      </c>
      <c r="I118" s="17">
        <v>44814</v>
      </c>
    </row>
    <row r="119" spans="1:9" x14ac:dyDescent="0.2">
      <c r="A119" s="19" t="s">
        <v>21</v>
      </c>
      <c r="B119" s="12" t="s">
        <v>254</v>
      </c>
      <c r="C119" s="13">
        <v>175</v>
      </c>
      <c r="D119" s="13" t="s">
        <v>138</v>
      </c>
      <c r="E119" s="13">
        <v>12</v>
      </c>
      <c r="F119" s="14">
        <v>10</v>
      </c>
      <c r="G119" s="15">
        <v>36.43</v>
      </c>
      <c r="H119" s="16">
        <v>42.4</v>
      </c>
      <c r="I119" s="17">
        <v>44814</v>
      </c>
    </row>
    <row r="120" spans="1:9" x14ac:dyDescent="0.2">
      <c r="A120" s="19" t="s">
        <v>22</v>
      </c>
      <c r="B120" s="12" t="s">
        <v>255</v>
      </c>
      <c r="C120" s="13">
        <v>175</v>
      </c>
      <c r="D120" s="13" t="s">
        <v>138</v>
      </c>
      <c r="E120" s="13">
        <v>12</v>
      </c>
      <c r="F120" s="14">
        <v>10</v>
      </c>
      <c r="G120" s="15">
        <v>36.43</v>
      </c>
      <c r="H120" s="16">
        <v>42.4</v>
      </c>
      <c r="I120" s="17">
        <v>44814</v>
      </c>
    </row>
    <row r="121" spans="1:9" x14ac:dyDescent="0.2">
      <c r="A121" s="19" t="s">
        <v>29</v>
      </c>
      <c r="B121" s="12" t="s">
        <v>256</v>
      </c>
      <c r="C121" s="13">
        <v>165</v>
      </c>
      <c r="D121" s="13" t="s">
        <v>138</v>
      </c>
      <c r="E121" s="13">
        <v>12</v>
      </c>
      <c r="F121" s="14">
        <v>10</v>
      </c>
      <c r="G121" s="15">
        <v>36.43</v>
      </c>
      <c r="H121" s="16">
        <v>42.4</v>
      </c>
      <c r="I121" s="17">
        <v>44814</v>
      </c>
    </row>
    <row r="122" spans="1:9" x14ac:dyDescent="0.2">
      <c r="A122" s="19" t="s">
        <v>27</v>
      </c>
      <c r="B122" s="12" t="s">
        <v>257</v>
      </c>
      <c r="C122" s="13">
        <v>165</v>
      </c>
      <c r="D122" s="13" t="s">
        <v>138</v>
      </c>
      <c r="E122" s="13">
        <v>12</v>
      </c>
      <c r="F122" s="14">
        <v>10</v>
      </c>
      <c r="G122" s="15">
        <v>36.43</v>
      </c>
      <c r="H122" s="16">
        <v>42.4</v>
      </c>
      <c r="I122" s="17">
        <v>44814</v>
      </c>
    </row>
    <row r="123" spans="1:9" x14ac:dyDescent="0.2">
      <c r="A123" s="19" t="s">
        <v>28</v>
      </c>
      <c r="B123" s="12" t="s">
        <v>258</v>
      </c>
      <c r="C123" s="13">
        <v>165</v>
      </c>
      <c r="D123" s="13" t="s">
        <v>138</v>
      </c>
      <c r="E123" s="13">
        <v>12</v>
      </c>
      <c r="F123" s="14">
        <v>10</v>
      </c>
      <c r="G123" s="15">
        <v>36.43</v>
      </c>
      <c r="H123" s="16">
        <v>42.4</v>
      </c>
      <c r="I123" s="17">
        <v>44814</v>
      </c>
    </row>
    <row r="124" spans="1:9" x14ac:dyDescent="0.2">
      <c r="A124" s="19" t="s">
        <v>23</v>
      </c>
      <c r="B124" s="12" t="s">
        <v>259</v>
      </c>
      <c r="C124" s="13">
        <v>175</v>
      </c>
      <c r="D124" s="13" t="s">
        <v>138</v>
      </c>
      <c r="E124" s="13">
        <v>12</v>
      </c>
      <c r="F124" s="14">
        <v>10</v>
      </c>
      <c r="G124" s="15">
        <v>36.43</v>
      </c>
      <c r="H124" s="16">
        <v>42.4</v>
      </c>
      <c r="I124" s="17">
        <v>44814</v>
      </c>
    </row>
    <row r="125" spans="1:9" x14ac:dyDescent="0.2">
      <c r="A125" s="19" t="s">
        <v>30</v>
      </c>
      <c r="B125" s="12" t="s">
        <v>260</v>
      </c>
      <c r="C125" s="13">
        <v>165</v>
      </c>
      <c r="D125" s="13" t="s">
        <v>138</v>
      </c>
      <c r="E125" s="13">
        <v>12</v>
      </c>
      <c r="F125" s="14">
        <v>10</v>
      </c>
      <c r="G125" s="15">
        <v>36.43</v>
      </c>
      <c r="H125" s="16">
        <v>42.4</v>
      </c>
      <c r="I125" s="17">
        <v>44814</v>
      </c>
    </row>
    <row r="126" spans="1:9" x14ac:dyDescent="0.2">
      <c r="A126" s="19" t="s">
        <v>24</v>
      </c>
      <c r="B126" s="12" t="s">
        <v>261</v>
      </c>
      <c r="C126" s="13">
        <v>175</v>
      </c>
      <c r="D126" s="13" t="s">
        <v>138</v>
      </c>
      <c r="E126" s="13">
        <v>12</v>
      </c>
      <c r="F126" s="14">
        <v>10</v>
      </c>
      <c r="G126" s="15">
        <v>36.43</v>
      </c>
      <c r="H126" s="16">
        <v>42.4</v>
      </c>
      <c r="I126" s="17">
        <v>44814</v>
      </c>
    </row>
    <row r="127" spans="1:9" x14ac:dyDescent="0.2">
      <c r="A127" s="19" t="s">
        <v>26</v>
      </c>
      <c r="B127" s="12" t="s">
        <v>262</v>
      </c>
      <c r="C127" s="13">
        <v>165</v>
      </c>
      <c r="D127" s="13" t="s">
        <v>138</v>
      </c>
      <c r="E127" s="13">
        <v>12</v>
      </c>
      <c r="F127" s="14">
        <v>10</v>
      </c>
      <c r="G127" s="15">
        <v>36.43</v>
      </c>
      <c r="H127" s="16">
        <v>42.4</v>
      </c>
      <c r="I127" s="17">
        <v>44814</v>
      </c>
    </row>
  </sheetData>
  <sortState xmlns:xlrd2="http://schemas.microsoft.com/office/spreadsheetml/2017/richdata2" ref="A5:I127">
    <sortCondition ref="I5:I127"/>
    <sortCondition ref="B5:B127"/>
    <sortCondition ref="H5:H127"/>
  </sortState>
  <phoneticPr fontId="0" type="noConversion"/>
  <conditionalFormatting sqref="A1:A1048576">
    <cfRule type="duplicateValues" dxfId="2" priority="5"/>
  </conditionalFormatting>
  <conditionalFormatting sqref="A1:A1048576">
    <cfRule type="duplicateValues" dxfId="1" priority="1"/>
    <cfRule type="duplicateValues" dxfId="0" priority="2"/>
  </conditionalFormatting>
  <pageMargins left="0.19685039370078741" right="0.19685039370078741" top="0.62992125984251968" bottom="0.47244094488188981" header="0.19685039370078741" footer="0.23622047244094491"/>
  <pageSetup paperSize="9" scale="86" fitToHeight="8" orientation="portrait" r:id="rId1"/>
  <headerFooter alignWithMargins="0">
    <oddHeader>&amp;C&amp;18SIW WHOLESALE PRICING CHANGES 22/8/22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MASTPRNT</vt:lpstr>
      <vt:lpstr>MASTPRNT!Print_Area</vt:lpstr>
      <vt:lpstr>MASTPRNT!Print_Titles</vt:lpstr>
    </vt:vector>
  </TitlesOfParts>
  <Company>Tas. Independent Wholesalers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Blair</dc:creator>
  <cp:lastModifiedBy>Christine Blair</cp:lastModifiedBy>
  <cp:lastPrinted>2022-08-19T06:01:32Z</cp:lastPrinted>
  <dcterms:created xsi:type="dcterms:W3CDTF">2001-08-30T22:26:07Z</dcterms:created>
  <dcterms:modified xsi:type="dcterms:W3CDTF">2022-08-19T06:01:37Z</dcterms:modified>
</cp:coreProperties>
</file>