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0CF64838-E4DA-4BD1-8CDE-FE0CFEBB1E84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_FilterDatabase" localSheetId="0" hidden="1">MASTPRNT!$A$1:$K$44</definedName>
    <definedName name="_xlnm.Print_Area" localSheetId="0">MASTPRNT!$A$1:$K$44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<sst xmlns="http://schemas.openxmlformats.org/spreadsheetml/2006/main" count="138" uniqueCount="96">
  <si>
    <t>RQPU</t>
  </si>
  <si>
    <t>GST</t>
  </si>
  <si>
    <t>OLD WSL</t>
  </si>
  <si>
    <t>NEW WSL</t>
  </si>
  <si>
    <t>DESCRIPTION</t>
  </si>
  <si>
    <t>SIZE</t>
  </si>
  <si>
    <t>PRODUCT NUMBER</t>
  </si>
  <si>
    <t>RUM</t>
  </si>
  <si>
    <t>WSL PRICE EXCLUDING S/FEE &amp; GST</t>
  </si>
  <si>
    <t>WSL &amp; RETAIL DATE</t>
  </si>
  <si>
    <t>OLD RETAIL</t>
  </si>
  <si>
    <t>NEW RETAIL</t>
  </si>
  <si>
    <t>GM</t>
  </si>
  <si>
    <t>'S</t>
  </si>
  <si>
    <t>341315</t>
  </si>
  <si>
    <t>390002</t>
  </si>
  <si>
    <t>412806</t>
  </si>
  <si>
    <t>487138</t>
  </si>
  <si>
    <t>487154</t>
  </si>
  <si>
    <t>487162</t>
  </si>
  <si>
    <t>487189</t>
  </si>
  <si>
    <t>453536</t>
  </si>
  <si>
    <t>453579</t>
  </si>
  <si>
    <t>300134</t>
  </si>
  <si>
    <t>300142</t>
  </si>
  <si>
    <t>430254</t>
  </si>
  <si>
    <t>430262</t>
  </si>
  <si>
    <t>495859</t>
  </si>
  <si>
    <t>495867</t>
  </si>
  <si>
    <t>417092</t>
  </si>
  <si>
    <t>417105</t>
  </si>
  <si>
    <t>425711</t>
  </si>
  <si>
    <t>383267</t>
  </si>
  <si>
    <t>400004</t>
  </si>
  <si>
    <t>400012</t>
  </si>
  <si>
    <t>401920</t>
  </si>
  <si>
    <t>402026</t>
  </si>
  <si>
    <t>402640</t>
  </si>
  <si>
    <t>402659</t>
  </si>
  <si>
    <t>402675</t>
  </si>
  <si>
    <t>402683</t>
  </si>
  <si>
    <t>CAPSTAN MAKERS BLEND</t>
  </si>
  <si>
    <t>DUNHILL ORIGINAL DIST BLUE X8</t>
  </si>
  <si>
    <t>WINFIELD FF BLUE X 8</t>
  </si>
  <si>
    <t>WINFIELD FF GOLD X 8</t>
  </si>
  <si>
    <t>WINFIELD FF SILVER X 8</t>
  </si>
  <si>
    <t>WINFIELD FF ULTIMATE X 8</t>
  </si>
  <si>
    <t>ROTHMANS GOLD FFF X8</t>
  </si>
  <si>
    <t>ROTHMANS BLUE FFF X8</t>
  </si>
  <si>
    <t>ROTHMANS COOL CRUSH BLUE X10</t>
  </si>
  <si>
    <t>ROTHMANS COOL CRUSH GOLD X10</t>
  </si>
  <si>
    <t>ROTHMANS RED 6X</t>
  </si>
  <si>
    <t>ROTHMANS BLUE 6X</t>
  </si>
  <si>
    <t>WINFIELD RYO OPT BLUE</t>
  </si>
  <si>
    <t>WINFIELD RYO OPT GOLD</t>
  </si>
  <si>
    <t>ROTHMANS GOLD RYO</t>
  </si>
  <si>
    <t>ROTHMANS RYO RED</t>
  </si>
  <si>
    <t>ROTHMANS BLUE RYO</t>
  </si>
  <si>
    <t>HOLIDAY RYO GOLD</t>
  </si>
  <si>
    <t>HOLIDAY RYO RED</t>
  </si>
  <si>
    <t>HOLIDAY RYO BLUE</t>
  </si>
  <si>
    <t>HOLIDAY RYO LASTING BLUE</t>
  </si>
  <si>
    <t>HOLIDAY RYO LASTING GOLD</t>
  </si>
  <si>
    <t>HOLIDAY RYO LASTING RED</t>
  </si>
  <si>
    <t>ROTHMANS RYO BLUE</t>
  </si>
  <si>
    <t>ROTHMANS RYO GOLD</t>
  </si>
  <si>
    <t>489168</t>
  </si>
  <si>
    <t>WINFIELD RED</t>
  </si>
  <si>
    <t>489176</t>
  </si>
  <si>
    <t>WINFIELD BLUE</t>
  </si>
  <si>
    <t>489184</t>
  </si>
  <si>
    <t>WINFIELD GOLD</t>
  </si>
  <si>
    <t>401576</t>
  </si>
  <si>
    <t>WINFIELD TOBACCO RED RYO</t>
  </si>
  <si>
    <t>408073</t>
  </si>
  <si>
    <t>WINFIELD TOBACCO BLUE RYO</t>
  </si>
  <si>
    <t>416540</t>
  </si>
  <si>
    <t>WINFIELD TOBACCO GOLD RYO</t>
  </si>
  <si>
    <t>401365</t>
  </si>
  <si>
    <t>WINFIELD RED RYO</t>
  </si>
  <si>
    <t>401429</t>
  </si>
  <si>
    <t>WINFIELD BLUE RYO</t>
  </si>
  <si>
    <t>401509</t>
  </si>
  <si>
    <t>WINFIELD GOLD RYO</t>
  </si>
  <si>
    <t>447400</t>
  </si>
  <si>
    <t>PORT ROYAL ORIGINAL RYO</t>
  </si>
  <si>
    <t>449502</t>
  </si>
  <si>
    <t>PORT ROYAL ORIGINAL</t>
  </si>
  <si>
    <t>484498</t>
  </si>
  <si>
    <t>B&amp;H FINE GREY</t>
  </si>
  <si>
    <t>484519</t>
  </si>
  <si>
    <t>B&amp;H CLASSIC RED</t>
  </si>
  <si>
    <t>484527</t>
  </si>
  <si>
    <t>B&amp;H SMOOTH DRKBLUE</t>
  </si>
  <si>
    <t>486979</t>
  </si>
  <si>
    <t>PORT ROYAL ORIG RUM &amp;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</si>
</sst>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20" zoomScale="130" zoomScaleNormal="130" workbookViewId="0">
      <selection activeCell="B32" sqref="B32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style="16" customWidth="1"/>
    <col min="9" max="9" width="15.6640625" style="5" customWidth="1"/>
    <col min="10" max="10" width="9.33203125" style="16"/>
    <col min="11" max="11" width="10.83203125" style="16" customWidth="1"/>
  </cols>
  <sheetData>
    <row r="1" spans="1:11" s="4" customFormat="1" ht="30" customHeight="1" x14ac:dyDescent="0.2">
      <c r="A1" s="6" t="s">
        <v>6</v>
      </c>
      <c r="B1" s="7" t="s">
        <v>4</v>
      </c>
      <c r="C1" s="7" t="s">
        <v>5</v>
      </c>
      <c r="D1" s="7" t="s">
        <v>7</v>
      </c>
      <c r="E1" s="7" t="s">
        <v>0</v>
      </c>
      <c r="F1" s="7" t="s">
        <v>1</v>
      </c>
      <c r="G1" s="7" t="s">
        <v>2</v>
      </c>
      <c r="H1" s="17" t="s">
        <v>3</v>
      </c>
      <c r="I1" s="14" t="s">
        <v>9</v>
      </c>
      <c r="J1" s="15" t="s">
        <v>10</v>
      </c>
      <c r="K1" s="15" t="s">
        <v>11</v>
      </c>
    </row>
    <row r="2" spans="1:11" s="4" customFormat="1" ht="12.75" customHeight="1" x14ac:dyDescent="0.2">
      <c r="A2" s="6"/>
      <c r="B2" s="7"/>
      <c r="C2" s="7"/>
      <c r="D2" s="7"/>
      <c r="E2" s="7"/>
      <c r="F2" s="7"/>
      <c r="G2" s="12" t="s">
        <v>8</v>
      </c>
      <c r="H2" s="17"/>
      <c r="I2" s="8"/>
      <c r="J2" s="19"/>
      <c r="K2" s="19"/>
    </row>
    <row r="3" spans="1:11" x14ac:dyDescent="0.2">
      <c r="A3" s="13" t="s">
        <v>14</v>
      </c>
      <c r="B3" s="21" t="s">
        <v>41</v>
      </c>
      <c r="C3" s="9">
        <v>15</v>
      </c>
      <c r="D3" s="9" t="s">
        <v>12</v>
      </c>
      <c r="E3" s="10">
        <v>5</v>
      </c>
      <c r="F3" s="9">
        <v>10</v>
      </c>
      <c r="G3" s="18">
        <v>156.65</v>
      </c>
      <c r="H3" s="20">
        <v>157.59</v>
      </c>
      <c r="I3" s="11">
        <v>45460</v>
      </c>
      <c r="J3" s="18">
        <v>39.35</v>
      </c>
      <c r="K3" s="18">
        <v>39.6</v>
      </c>
    </row>
    <row r="4" spans="1:11" x14ac:dyDescent="0.2">
      <c r="A4" s="13" t="s">
        <v>15</v>
      </c>
      <c r="B4" s="21" t="s">
        <v>41</v>
      </c>
      <c r="C4" s="9">
        <v>25</v>
      </c>
      <c r="D4" s="9" t="s">
        <v>12</v>
      </c>
      <c r="E4" s="10">
        <v>5</v>
      </c>
      <c r="F4" s="9">
        <v>10</v>
      </c>
      <c r="G4" s="18">
        <v>255.28</v>
      </c>
      <c r="H4" s="20">
        <v>256.83999999999997</v>
      </c>
      <c r="I4" s="11">
        <v>45460</v>
      </c>
      <c r="J4" s="18">
        <v>64.099999999999994</v>
      </c>
      <c r="K4" s="18">
        <v>64.5</v>
      </c>
    </row>
    <row r="5" spans="1:11" x14ac:dyDescent="0.2">
      <c r="A5" s="13" t="s">
        <v>16</v>
      </c>
      <c r="B5" s="21" t="s">
        <v>42</v>
      </c>
      <c r="C5" s="9">
        <v>25</v>
      </c>
      <c r="D5" s="9" t="s">
        <v>13</v>
      </c>
      <c r="E5" s="10">
        <v>1</v>
      </c>
      <c r="F5" s="9">
        <v>10</v>
      </c>
      <c r="G5" s="18">
        <v>384.88</v>
      </c>
      <c r="H5" s="20">
        <v>386.88</v>
      </c>
      <c r="I5" s="11">
        <v>45460</v>
      </c>
      <c r="J5" s="18">
        <v>477.6</v>
      </c>
      <c r="K5" s="18">
        <v>480</v>
      </c>
    </row>
    <row r="6" spans="1:11" x14ac:dyDescent="0.2">
      <c r="A6" s="13" t="s">
        <v>17</v>
      </c>
      <c r="B6" s="21" t="s">
        <v>43</v>
      </c>
      <c r="C6" s="9">
        <v>25</v>
      </c>
      <c r="D6" s="9" t="s">
        <v>13</v>
      </c>
      <c r="E6" s="10">
        <v>1</v>
      </c>
      <c r="F6" s="9">
        <v>10</v>
      </c>
      <c r="G6" s="18">
        <v>413.7</v>
      </c>
      <c r="H6" s="20">
        <v>415.7</v>
      </c>
      <c r="I6" s="11">
        <v>45460</v>
      </c>
      <c r="J6" s="18">
        <v>513.6</v>
      </c>
      <c r="K6" s="18">
        <v>516</v>
      </c>
    </row>
    <row r="7" spans="1:11" x14ac:dyDescent="0.2">
      <c r="A7" s="13" t="s">
        <v>18</v>
      </c>
      <c r="B7" s="21" t="s">
        <v>44</v>
      </c>
      <c r="C7" s="9">
        <v>25</v>
      </c>
      <c r="D7" s="9" t="s">
        <v>13</v>
      </c>
      <c r="E7" s="10">
        <v>1</v>
      </c>
      <c r="F7" s="9">
        <v>10</v>
      </c>
      <c r="G7" s="18">
        <v>413.7</v>
      </c>
      <c r="H7" s="20">
        <v>415.7</v>
      </c>
      <c r="I7" s="11">
        <v>45460</v>
      </c>
      <c r="J7" s="18">
        <v>513.6</v>
      </c>
      <c r="K7" s="18">
        <v>516</v>
      </c>
    </row>
    <row r="8" spans="1:11" x14ac:dyDescent="0.2">
      <c r="A8" s="13" t="s">
        <v>19</v>
      </c>
      <c r="B8" s="21" t="s">
        <v>45</v>
      </c>
      <c r="C8" s="9">
        <v>25</v>
      </c>
      <c r="D8" s="9" t="s">
        <v>13</v>
      </c>
      <c r="E8" s="10">
        <v>1</v>
      </c>
      <c r="F8" s="9">
        <v>10</v>
      </c>
      <c r="G8" s="18">
        <v>413.7</v>
      </c>
      <c r="H8" s="20">
        <v>415.7</v>
      </c>
      <c r="I8" s="11">
        <v>45460</v>
      </c>
      <c r="J8" s="18">
        <v>513.6</v>
      </c>
      <c r="K8" s="18">
        <v>516</v>
      </c>
    </row>
    <row r="9" spans="1:11" x14ac:dyDescent="0.2">
      <c r="A9" s="13" t="s">
        <v>20</v>
      </c>
      <c r="B9" s="21" t="s">
        <v>46</v>
      </c>
      <c r="C9" s="9">
        <v>25</v>
      </c>
      <c r="D9" s="9" t="s">
        <v>13</v>
      </c>
      <c r="E9" s="10">
        <v>1</v>
      </c>
      <c r="F9" s="9">
        <v>10</v>
      </c>
      <c r="G9" s="18">
        <v>413.7</v>
      </c>
      <c r="H9" s="20">
        <v>415.7</v>
      </c>
      <c r="I9" s="11">
        <v>45460</v>
      </c>
      <c r="J9" s="18">
        <v>513.6</v>
      </c>
      <c r="K9" s="18">
        <v>516</v>
      </c>
    </row>
    <row r="10" spans="1:11" x14ac:dyDescent="0.2">
      <c r="A10" s="13" t="s">
        <v>21</v>
      </c>
      <c r="B10" s="21" t="s">
        <v>47</v>
      </c>
      <c r="C10" s="9">
        <v>25</v>
      </c>
      <c r="D10" s="9" t="s">
        <v>13</v>
      </c>
      <c r="E10" s="10">
        <v>1</v>
      </c>
      <c r="F10" s="9">
        <v>10</v>
      </c>
      <c r="G10" s="18">
        <v>315.13</v>
      </c>
      <c r="H10" s="20">
        <v>317.13</v>
      </c>
      <c r="I10" s="11">
        <v>45460</v>
      </c>
      <c r="J10" s="18">
        <v>391.2</v>
      </c>
      <c r="K10" s="18">
        <v>393.6</v>
      </c>
    </row>
    <row r="11" spans="1:11" x14ac:dyDescent="0.2">
      <c r="A11" s="13" t="s">
        <v>22</v>
      </c>
      <c r="B11" s="21" t="s">
        <v>48</v>
      </c>
      <c r="C11" s="9">
        <v>25</v>
      </c>
      <c r="D11" s="9" t="s">
        <v>13</v>
      </c>
      <c r="E11" s="10">
        <v>1</v>
      </c>
      <c r="F11" s="9">
        <v>10</v>
      </c>
      <c r="G11" s="18">
        <v>315.13</v>
      </c>
      <c r="H11" s="20">
        <v>317.13</v>
      </c>
      <c r="I11" s="11">
        <v>45460</v>
      </c>
      <c r="J11" s="18">
        <v>391.2</v>
      </c>
      <c r="K11" s="18">
        <v>393.6</v>
      </c>
    </row>
    <row r="12" spans="1:11" x14ac:dyDescent="0.2">
      <c r="A12" s="13" t="s">
        <v>23</v>
      </c>
      <c r="B12" s="21" t="s">
        <v>49</v>
      </c>
      <c r="C12" s="9">
        <v>20</v>
      </c>
      <c r="D12" s="9" t="s">
        <v>13</v>
      </c>
      <c r="E12" s="10">
        <v>1</v>
      </c>
      <c r="F12" s="9">
        <v>10</v>
      </c>
      <c r="G12" s="18">
        <v>327.82</v>
      </c>
      <c r="H12" s="20">
        <v>329.82</v>
      </c>
      <c r="I12" s="11">
        <v>45460</v>
      </c>
      <c r="J12" s="18">
        <v>407</v>
      </c>
      <c r="K12" s="18">
        <v>409.5</v>
      </c>
    </row>
    <row r="13" spans="1:11" x14ac:dyDescent="0.2">
      <c r="A13" s="13" t="s">
        <v>24</v>
      </c>
      <c r="B13" s="21" t="s">
        <v>50</v>
      </c>
      <c r="C13" s="9">
        <v>20</v>
      </c>
      <c r="D13" s="9" t="s">
        <v>13</v>
      </c>
      <c r="E13" s="10">
        <v>1</v>
      </c>
      <c r="F13" s="9">
        <v>10</v>
      </c>
      <c r="G13" s="18">
        <v>327.82</v>
      </c>
      <c r="H13" s="20">
        <v>329.82</v>
      </c>
      <c r="I13" s="11">
        <v>45460</v>
      </c>
      <c r="J13" s="18">
        <v>407</v>
      </c>
      <c r="K13" s="18">
        <v>409.5</v>
      </c>
    </row>
    <row r="14" spans="1:11" x14ac:dyDescent="0.2">
      <c r="A14" s="13" t="s">
        <v>25</v>
      </c>
      <c r="B14" s="21" t="s">
        <v>51</v>
      </c>
      <c r="C14" s="9">
        <v>30</v>
      </c>
      <c r="D14" s="9" t="s">
        <v>13</v>
      </c>
      <c r="E14" s="10">
        <v>1</v>
      </c>
      <c r="F14" s="9">
        <v>10</v>
      </c>
      <c r="G14" s="18">
        <v>281.64999999999998</v>
      </c>
      <c r="H14" s="20">
        <v>283.45</v>
      </c>
      <c r="I14" s="11">
        <v>45460</v>
      </c>
      <c r="J14" s="18">
        <v>349.5</v>
      </c>
      <c r="K14" s="18">
        <v>351.6</v>
      </c>
    </row>
    <row r="15" spans="1:11" x14ac:dyDescent="0.2">
      <c r="A15" s="13" t="s">
        <v>26</v>
      </c>
      <c r="B15" s="21" t="s">
        <v>52</v>
      </c>
      <c r="C15" s="9">
        <v>30</v>
      </c>
      <c r="D15" s="9" t="s">
        <v>13</v>
      </c>
      <c r="E15" s="10">
        <v>1</v>
      </c>
      <c r="F15" s="9">
        <v>10</v>
      </c>
      <c r="G15" s="18">
        <v>281.64999999999998</v>
      </c>
      <c r="H15" s="20">
        <v>283.45</v>
      </c>
      <c r="I15" s="11">
        <v>45460</v>
      </c>
      <c r="J15" s="18">
        <v>349.5</v>
      </c>
      <c r="K15" s="18">
        <v>351.6</v>
      </c>
    </row>
    <row r="16" spans="1:11" x14ac:dyDescent="0.2">
      <c r="A16" s="13" t="s">
        <v>27</v>
      </c>
      <c r="B16" s="21" t="s">
        <v>53</v>
      </c>
      <c r="C16" s="9">
        <v>25</v>
      </c>
      <c r="D16" s="9" t="s">
        <v>12</v>
      </c>
      <c r="E16" s="10">
        <v>5</v>
      </c>
      <c r="F16" s="9">
        <v>10</v>
      </c>
      <c r="G16" s="18">
        <v>270.76</v>
      </c>
      <c r="H16" s="20">
        <v>283.26</v>
      </c>
      <c r="I16" s="11">
        <v>45460</v>
      </c>
      <c r="J16" s="18">
        <v>67.95</v>
      </c>
      <c r="K16" s="18">
        <v>71.099999999999994</v>
      </c>
    </row>
    <row r="17" spans="1:11" x14ac:dyDescent="0.2">
      <c r="A17" s="13" t="s">
        <v>28</v>
      </c>
      <c r="B17" s="21" t="s">
        <v>54</v>
      </c>
      <c r="C17" s="9">
        <v>25</v>
      </c>
      <c r="D17" s="9" t="s">
        <v>12</v>
      </c>
      <c r="E17" s="10">
        <v>5</v>
      </c>
      <c r="F17" s="9">
        <v>10</v>
      </c>
      <c r="G17" s="18">
        <v>270.76</v>
      </c>
      <c r="H17" s="20">
        <v>283.26</v>
      </c>
      <c r="I17" s="11">
        <v>45460</v>
      </c>
      <c r="J17" s="18">
        <v>67.95</v>
      </c>
      <c r="K17" s="18">
        <v>71.099999999999994</v>
      </c>
    </row>
    <row r="18" spans="1:11" x14ac:dyDescent="0.2">
      <c r="A18" s="13" t="s">
        <v>29</v>
      </c>
      <c r="B18" s="21" t="s">
        <v>55</v>
      </c>
      <c r="C18" s="9">
        <v>25</v>
      </c>
      <c r="D18" s="9" t="s">
        <v>12</v>
      </c>
      <c r="E18" s="10">
        <v>5</v>
      </c>
      <c r="F18" s="9">
        <v>10</v>
      </c>
      <c r="G18" s="18">
        <v>264.74</v>
      </c>
      <c r="H18" s="20">
        <v>265.37</v>
      </c>
      <c r="I18" s="11">
        <v>45460</v>
      </c>
      <c r="J18" s="18">
        <v>66.5</v>
      </c>
      <c r="K18" s="18">
        <v>66.650000000000006</v>
      </c>
    </row>
    <row r="19" spans="1:11" x14ac:dyDescent="0.2">
      <c r="A19" s="13" t="s">
        <v>30</v>
      </c>
      <c r="B19" s="21" t="s">
        <v>56</v>
      </c>
      <c r="C19" s="9">
        <v>25</v>
      </c>
      <c r="D19" s="9" t="s">
        <v>12</v>
      </c>
      <c r="E19" s="10">
        <v>5</v>
      </c>
      <c r="F19" s="9">
        <v>10</v>
      </c>
      <c r="G19" s="18">
        <v>264.74</v>
      </c>
      <c r="H19" s="20">
        <v>265.37</v>
      </c>
      <c r="I19" s="11">
        <v>45460</v>
      </c>
      <c r="J19" s="18">
        <v>66.5</v>
      </c>
      <c r="K19" s="18">
        <v>66.650000000000006</v>
      </c>
    </row>
    <row r="20" spans="1:11" x14ac:dyDescent="0.2">
      <c r="A20" s="13" t="s">
        <v>31</v>
      </c>
      <c r="B20" s="21" t="s">
        <v>57</v>
      </c>
      <c r="C20" s="9">
        <v>25</v>
      </c>
      <c r="D20" s="9" t="s">
        <v>12</v>
      </c>
      <c r="E20" s="10">
        <v>5</v>
      </c>
      <c r="F20" s="9">
        <v>10</v>
      </c>
      <c r="G20" s="18">
        <v>264.74</v>
      </c>
      <c r="H20" s="20">
        <v>265.37</v>
      </c>
      <c r="I20" s="11">
        <v>45460</v>
      </c>
      <c r="J20" s="18">
        <v>66.5</v>
      </c>
      <c r="K20" s="18">
        <v>66.650000000000006</v>
      </c>
    </row>
    <row r="21" spans="1:11" x14ac:dyDescent="0.2">
      <c r="A21" s="13" t="s">
        <v>32</v>
      </c>
      <c r="B21" s="21" t="s">
        <v>58</v>
      </c>
      <c r="C21" s="9">
        <v>25</v>
      </c>
      <c r="D21" s="9" t="s">
        <v>12</v>
      </c>
      <c r="E21" s="10">
        <v>5</v>
      </c>
      <c r="F21" s="9">
        <v>10</v>
      </c>
      <c r="G21" s="18">
        <v>248.21</v>
      </c>
      <c r="H21" s="20">
        <v>254.46</v>
      </c>
      <c r="I21" s="11">
        <v>45460</v>
      </c>
      <c r="J21" s="18">
        <v>62.3</v>
      </c>
      <c r="K21" s="18">
        <v>63.85</v>
      </c>
    </row>
    <row r="22" spans="1:11" x14ac:dyDescent="0.2">
      <c r="A22" s="13" t="s">
        <v>33</v>
      </c>
      <c r="B22" s="21" t="s">
        <v>59</v>
      </c>
      <c r="C22" s="9">
        <v>25</v>
      </c>
      <c r="D22" s="9" t="s">
        <v>12</v>
      </c>
      <c r="E22" s="10">
        <v>5</v>
      </c>
      <c r="F22" s="9">
        <v>10</v>
      </c>
      <c r="G22" s="18">
        <v>248.21</v>
      </c>
      <c r="H22" s="20">
        <v>254.46</v>
      </c>
      <c r="I22" s="11">
        <v>45460</v>
      </c>
      <c r="J22" s="18">
        <v>62.3</v>
      </c>
      <c r="K22" s="18">
        <v>63.85</v>
      </c>
    </row>
    <row r="23" spans="1:11" x14ac:dyDescent="0.2">
      <c r="A23" s="13" t="s">
        <v>34</v>
      </c>
      <c r="B23" s="21" t="s">
        <v>60</v>
      </c>
      <c r="C23" s="9">
        <v>25</v>
      </c>
      <c r="D23" s="9" t="s">
        <v>12</v>
      </c>
      <c r="E23" s="10">
        <v>5</v>
      </c>
      <c r="F23" s="9">
        <v>10</v>
      </c>
      <c r="G23" s="18">
        <v>248.21</v>
      </c>
      <c r="H23" s="20">
        <v>254.46</v>
      </c>
      <c r="I23" s="11">
        <v>45460</v>
      </c>
      <c r="J23" s="18">
        <v>62.3</v>
      </c>
      <c r="K23" s="18">
        <v>63.85</v>
      </c>
    </row>
    <row r="24" spans="1:11" x14ac:dyDescent="0.2">
      <c r="A24" s="13" t="s">
        <v>35</v>
      </c>
      <c r="B24" s="21" t="s">
        <v>61</v>
      </c>
      <c r="C24" s="9">
        <v>15</v>
      </c>
      <c r="D24" s="9" t="s">
        <v>12</v>
      </c>
      <c r="E24" s="10">
        <v>5</v>
      </c>
      <c r="F24" s="9">
        <v>10</v>
      </c>
      <c r="G24" s="18">
        <v>152.52000000000001</v>
      </c>
      <c r="H24" s="20">
        <v>156.27000000000001</v>
      </c>
      <c r="I24" s="11">
        <v>45460</v>
      </c>
      <c r="J24" s="18">
        <v>38.299999999999997</v>
      </c>
      <c r="K24" s="18">
        <v>39.25</v>
      </c>
    </row>
    <row r="25" spans="1:11" x14ac:dyDescent="0.2">
      <c r="A25" s="13" t="s">
        <v>36</v>
      </c>
      <c r="B25" s="21" t="s">
        <v>62</v>
      </c>
      <c r="C25" s="9">
        <v>15</v>
      </c>
      <c r="D25" s="9" t="s">
        <v>12</v>
      </c>
      <c r="E25" s="10">
        <v>5</v>
      </c>
      <c r="F25" s="9">
        <v>10</v>
      </c>
      <c r="G25" s="18">
        <v>152.52000000000001</v>
      </c>
      <c r="H25" s="20">
        <v>156.27000000000001</v>
      </c>
      <c r="I25" s="11">
        <v>45460</v>
      </c>
      <c r="J25" s="18">
        <v>38.299999999999997</v>
      </c>
      <c r="K25" s="18">
        <v>39.25</v>
      </c>
    </row>
    <row r="26" spans="1:11" x14ac:dyDescent="0.2">
      <c r="A26" s="13" t="s">
        <v>37</v>
      </c>
      <c r="B26" s="21" t="s">
        <v>63</v>
      </c>
      <c r="C26" s="9">
        <v>15</v>
      </c>
      <c r="D26" s="9" t="s">
        <v>12</v>
      </c>
      <c r="E26" s="10">
        <v>5</v>
      </c>
      <c r="F26" s="9">
        <v>10</v>
      </c>
      <c r="G26" s="18">
        <v>152.52000000000001</v>
      </c>
      <c r="H26" s="20">
        <v>156.27000000000001</v>
      </c>
      <c r="I26" s="11">
        <v>45460</v>
      </c>
      <c r="J26" s="18">
        <v>38.299999999999997</v>
      </c>
      <c r="K26" s="18">
        <v>39.25</v>
      </c>
    </row>
    <row r="27" spans="1:11" x14ac:dyDescent="0.2">
      <c r="A27" s="13" t="s">
        <v>38</v>
      </c>
      <c r="B27" s="21" t="s">
        <v>64</v>
      </c>
      <c r="C27" s="9">
        <v>15</v>
      </c>
      <c r="D27" s="9" t="s">
        <v>12</v>
      </c>
      <c r="E27" s="10">
        <v>5</v>
      </c>
      <c r="F27" s="9">
        <v>10</v>
      </c>
      <c r="G27" s="18">
        <v>162.44</v>
      </c>
      <c r="H27" s="20">
        <v>162.81</v>
      </c>
      <c r="I27" s="11">
        <v>45460</v>
      </c>
      <c r="J27" s="18">
        <v>40.799999999999997</v>
      </c>
      <c r="K27" s="18">
        <v>40.9</v>
      </c>
    </row>
    <row r="28" spans="1:11" x14ac:dyDescent="0.2">
      <c r="A28" s="13" t="s">
        <v>39</v>
      </c>
      <c r="B28" s="21" t="s">
        <v>56</v>
      </c>
      <c r="C28" s="9">
        <v>15</v>
      </c>
      <c r="D28" s="9" t="s">
        <v>12</v>
      </c>
      <c r="E28" s="10">
        <v>5</v>
      </c>
      <c r="F28" s="9">
        <v>10</v>
      </c>
      <c r="G28" s="18">
        <v>162.44</v>
      </c>
      <c r="H28" s="20">
        <v>162.81</v>
      </c>
      <c r="I28" s="11">
        <v>45460</v>
      </c>
      <c r="J28" s="18">
        <v>40.799999999999997</v>
      </c>
      <c r="K28" s="18">
        <v>40.9</v>
      </c>
    </row>
    <row r="29" spans="1:11" x14ac:dyDescent="0.2">
      <c r="A29" s="13" t="s">
        <v>40</v>
      </c>
      <c r="B29" s="21" t="s">
        <v>65</v>
      </c>
      <c r="C29" s="9">
        <v>15</v>
      </c>
      <c r="D29" s="9" t="s">
        <v>12</v>
      </c>
      <c r="E29" s="10">
        <v>5</v>
      </c>
      <c r="F29" s="9">
        <v>10</v>
      </c>
      <c r="G29" s="18">
        <v>162.44</v>
      </c>
      <c r="H29" s="20">
        <v>162.81</v>
      </c>
      <c r="I29" s="11">
        <v>45460</v>
      </c>
      <c r="J29" s="18">
        <v>40.799999999999997</v>
      </c>
      <c r="K29" s="18">
        <v>40.9</v>
      </c>
    </row>
    <row r="30" spans="1:11" x14ac:dyDescent="0.2">
      <c r="A30" s="13" t="s">
        <v>66</v>
      </c>
      <c r="B30" s="21" t="s">
        <v>67</v>
      </c>
      <c r="C30" s="9">
        <v>50</v>
      </c>
      <c r="D30" s="9" t="s">
        <v>12</v>
      </c>
      <c r="E30" s="10">
        <v>5</v>
      </c>
      <c r="F30" s="9">
        <v>10</v>
      </c>
      <c r="G30" s="18">
        <v>606.20000000000005</v>
      </c>
      <c r="H30" s="20">
        <v>609.32000000000005</v>
      </c>
      <c r="I30" s="11">
        <v>45460</v>
      </c>
      <c r="J30" s="18">
        <v>152.30000000000001</v>
      </c>
      <c r="K30" s="18">
        <v>153</v>
      </c>
    </row>
    <row r="31" spans="1:11" x14ac:dyDescent="0.2">
      <c r="A31" s="13" t="s">
        <v>68</v>
      </c>
      <c r="B31" s="21" t="s">
        <v>69</v>
      </c>
      <c r="C31" s="9">
        <v>50</v>
      </c>
      <c r="D31" s="9" t="s">
        <v>12</v>
      </c>
      <c r="E31" s="10">
        <v>5</v>
      </c>
      <c r="F31" s="9">
        <v>10</v>
      </c>
      <c r="G31" s="18">
        <v>606.20000000000005</v>
      </c>
      <c r="H31" s="20">
        <v>609.32000000000005</v>
      </c>
      <c r="I31" s="11">
        <v>45460</v>
      </c>
      <c r="J31" s="18">
        <v>152.30000000000001</v>
      </c>
      <c r="K31" s="18">
        <v>153</v>
      </c>
    </row>
    <row r="32" spans="1:11" x14ac:dyDescent="0.2">
      <c r="A32" s="13" t="s">
        <v>70</v>
      </c>
      <c r="B32" s="21" t="s">
        <v>71</v>
      </c>
      <c r="C32" s="9">
        <v>50</v>
      </c>
      <c r="D32" s="9" t="s">
        <v>12</v>
      </c>
      <c r="E32" s="10">
        <v>5</v>
      </c>
      <c r="F32" s="9">
        <v>10</v>
      </c>
      <c r="G32" s="18">
        <v>606.20000000000005</v>
      </c>
      <c r="H32" s="20">
        <v>609.32000000000005</v>
      </c>
      <c r="I32" s="11">
        <v>45460</v>
      </c>
      <c r="J32" s="18">
        <v>152.30000000000001</v>
      </c>
      <c r="K32" s="18">
        <v>153</v>
      </c>
    </row>
    <row r="33" spans="1:11" x14ac:dyDescent="0.2">
      <c r="A33" s="13" t="s">
        <v>72</v>
      </c>
      <c r="B33" s="21" t="s">
        <v>73</v>
      </c>
      <c r="C33" s="9">
        <v>25</v>
      </c>
      <c r="D33" s="9" t="s">
        <v>12</v>
      </c>
      <c r="E33" s="10">
        <v>5</v>
      </c>
      <c r="F33" s="9">
        <v>10</v>
      </c>
      <c r="G33" s="18">
        <v>284.61</v>
      </c>
      <c r="H33" s="20">
        <v>284.92</v>
      </c>
      <c r="I33" s="11">
        <v>45460</v>
      </c>
      <c r="J33" s="18">
        <v>71.45</v>
      </c>
      <c r="K33" s="18">
        <v>71.5</v>
      </c>
    </row>
    <row r="34" spans="1:11" x14ac:dyDescent="0.2">
      <c r="A34" s="13" t="s">
        <v>74</v>
      </c>
      <c r="B34" s="21" t="s">
        <v>75</v>
      </c>
      <c r="C34" s="9">
        <v>25</v>
      </c>
      <c r="D34" s="9" t="s">
        <v>12</v>
      </c>
      <c r="E34" s="10">
        <v>5</v>
      </c>
      <c r="F34" s="9">
        <v>10</v>
      </c>
      <c r="G34" s="18">
        <v>284.61</v>
      </c>
      <c r="H34" s="20">
        <v>284.92</v>
      </c>
      <c r="I34" s="11">
        <v>45460</v>
      </c>
      <c r="J34" s="18">
        <v>71.45</v>
      </c>
      <c r="K34" s="18">
        <v>71.5</v>
      </c>
    </row>
    <row r="35" spans="1:11" x14ac:dyDescent="0.2">
      <c r="A35" s="13" t="s">
        <v>76</v>
      </c>
      <c r="B35" s="21" t="s">
        <v>77</v>
      </c>
      <c r="C35" s="9">
        <v>25</v>
      </c>
      <c r="D35" s="9" t="s">
        <v>12</v>
      </c>
      <c r="E35" s="10">
        <v>5</v>
      </c>
      <c r="F35" s="9">
        <v>10</v>
      </c>
      <c r="G35" s="18">
        <v>284.61</v>
      </c>
      <c r="H35" s="20">
        <v>284.92</v>
      </c>
      <c r="I35" s="11">
        <v>45460</v>
      </c>
      <c r="J35" s="18">
        <v>71.45</v>
      </c>
      <c r="K35" s="18">
        <v>71.5</v>
      </c>
    </row>
    <row r="36" spans="1:11" x14ac:dyDescent="0.2">
      <c r="A36" s="13" t="s">
        <v>78</v>
      </c>
      <c r="B36" s="21" t="s">
        <v>79</v>
      </c>
      <c r="C36" s="9">
        <v>20</v>
      </c>
      <c r="D36" s="9" t="s">
        <v>12</v>
      </c>
      <c r="E36" s="10">
        <v>5</v>
      </c>
      <c r="F36" s="9">
        <v>10</v>
      </c>
      <c r="G36" s="18">
        <v>239.71</v>
      </c>
      <c r="H36" s="20">
        <v>240.96</v>
      </c>
      <c r="I36" s="11">
        <v>45460</v>
      </c>
      <c r="J36" s="18">
        <v>60.2</v>
      </c>
      <c r="K36" s="18">
        <v>60.5</v>
      </c>
    </row>
    <row r="37" spans="1:11" x14ac:dyDescent="0.2">
      <c r="A37" s="13" t="s">
        <v>80</v>
      </c>
      <c r="B37" s="21" t="s">
        <v>81</v>
      </c>
      <c r="C37" s="9">
        <v>20</v>
      </c>
      <c r="D37" s="9" t="s">
        <v>12</v>
      </c>
      <c r="E37" s="10">
        <v>5</v>
      </c>
      <c r="F37" s="9">
        <v>10</v>
      </c>
      <c r="G37" s="18">
        <v>239.71</v>
      </c>
      <c r="H37" s="20">
        <v>240.96</v>
      </c>
      <c r="I37" s="11">
        <v>45460</v>
      </c>
      <c r="J37" s="18">
        <v>60.2</v>
      </c>
      <c r="K37" s="18">
        <v>60.5</v>
      </c>
    </row>
    <row r="38" spans="1:11" x14ac:dyDescent="0.2">
      <c r="A38" s="13" t="s">
        <v>82</v>
      </c>
      <c r="B38" s="21" t="s">
        <v>83</v>
      </c>
      <c r="C38" s="9">
        <v>20</v>
      </c>
      <c r="D38" s="9" t="s">
        <v>12</v>
      </c>
      <c r="E38" s="10">
        <v>5</v>
      </c>
      <c r="F38" s="9">
        <v>10</v>
      </c>
      <c r="G38" s="18">
        <v>239.71</v>
      </c>
      <c r="H38" s="20">
        <v>240.96</v>
      </c>
      <c r="I38" s="11">
        <v>45460</v>
      </c>
      <c r="J38" s="18">
        <v>60.2</v>
      </c>
      <c r="K38" s="18">
        <v>60.5</v>
      </c>
    </row>
    <row r="39" spans="1:11" x14ac:dyDescent="0.2">
      <c r="A39" s="13" t="s">
        <v>84</v>
      </c>
      <c r="B39" s="21" t="s">
        <v>85</v>
      </c>
      <c r="C39" s="9">
        <v>25</v>
      </c>
      <c r="D39" s="9" t="s">
        <v>12</v>
      </c>
      <c r="E39" s="10">
        <v>5</v>
      </c>
      <c r="F39" s="9">
        <v>10</v>
      </c>
      <c r="G39" s="18">
        <v>297.31</v>
      </c>
      <c r="H39" s="20">
        <v>298.87</v>
      </c>
      <c r="I39" s="11">
        <v>45460</v>
      </c>
      <c r="J39" s="18">
        <v>74.75</v>
      </c>
      <c r="K39" s="18">
        <v>75.150000000000006</v>
      </c>
    </row>
    <row r="40" spans="1:11" x14ac:dyDescent="0.2">
      <c r="A40" s="13" t="s">
        <v>86</v>
      </c>
      <c r="B40" s="21" t="s">
        <v>87</v>
      </c>
      <c r="C40" s="9">
        <v>50</v>
      </c>
      <c r="D40" s="9" t="s">
        <v>12</v>
      </c>
      <c r="E40" s="10">
        <v>5</v>
      </c>
      <c r="F40" s="9">
        <v>10</v>
      </c>
      <c r="G40" s="18">
        <v>616.95000000000005</v>
      </c>
      <c r="H40" s="20">
        <v>620.08000000000004</v>
      </c>
      <c r="I40" s="11">
        <v>45460</v>
      </c>
      <c r="J40" s="18">
        <v>154.85</v>
      </c>
      <c r="K40" s="18">
        <v>155.65</v>
      </c>
    </row>
    <row r="41" spans="1:11" x14ac:dyDescent="0.2">
      <c r="A41" s="13" t="s">
        <v>88</v>
      </c>
      <c r="B41" s="21" t="s">
        <v>89</v>
      </c>
      <c r="C41" s="9">
        <v>25</v>
      </c>
      <c r="D41" s="9" t="s">
        <v>13</v>
      </c>
      <c r="E41" s="10">
        <v>1</v>
      </c>
      <c r="F41" s="9">
        <v>10</v>
      </c>
      <c r="G41" s="18">
        <v>406.77</v>
      </c>
      <c r="H41" s="20">
        <v>408.77</v>
      </c>
      <c r="I41" s="11">
        <v>45460</v>
      </c>
      <c r="J41" s="18">
        <v>504.8</v>
      </c>
      <c r="K41" s="18">
        <v>507.2</v>
      </c>
    </row>
    <row r="42" spans="1:11" x14ac:dyDescent="0.2">
      <c r="A42" s="13" t="s">
        <v>90</v>
      </c>
      <c r="B42" s="21" t="s">
        <v>91</v>
      </c>
      <c r="C42" s="9">
        <v>25</v>
      </c>
      <c r="D42" s="9" t="s">
        <v>13</v>
      </c>
      <c r="E42" s="10">
        <v>1</v>
      </c>
      <c r="F42" s="9">
        <v>10</v>
      </c>
      <c r="G42" s="18">
        <v>406.77</v>
      </c>
      <c r="H42" s="20">
        <v>408.77</v>
      </c>
      <c r="I42" s="11">
        <v>45460</v>
      </c>
      <c r="J42" s="18">
        <v>504.8</v>
      </c>
      <c r="K42" s="18">
        <v>507.2</v>
      </c>
    </row>
    <row r="43" spans="1:11" x14ac:dyDescent="0.2">
      <c r="A43" s="13" t="s">
        <v>92</v>
      </c>
      <c r="B43" s="21" t="s">
        <v>93</v>
      </c>
      <c r="C43" s="9">
        <v>25</v>
      </c>
      <c r="D43" s="9" t="s">
        <v>13</v>
      </c>
      <c r="E43" s="10">
        <v>1</v>
      </c>
      <c r="F43" s="9">
        <v>10</v>
      </c>
      <c r="G43" s="18">
        <v>406.77</v>
      </c>
      <c r="H43" s="20">
        <v>408.77</v>
      </c>
      <c r="I43" s="11">
        <v>45460</v>
      </c>
      <c r="J43" s="18">
        <v>504.8</v>
      </c>
      <c r="K43" s="18">
        <v>507.2</v>
      </c>
    </row>
    <row r="44" spans="1:11" x14ac:dyDescent="0.2">
      <c r="A44" s="13" t="s">
        <v>94</v>
      </c>
      <c r="B44" s="21" t="s">
        <v>95</v>
      </c>
      <c r="C44" s="9">
        <v>15</v>
      </c>
      <c r="D44" s="9" t="s">
        <v>12</v>
      </c>
      <c r="E44" s="10">
        <v>5</v>
      </c>
      <c r="F44" s="9">
        <v>10</v>
      </c>
      <c r="G44" s="18">
        <v>179.82</v>
      </c>
      <c r="H44" s="20">
        <v>180.75</v>
      </c>
      <c r="I44" s="11">
        <v>45460</v>
      </c>
      <c r="J44" s="18">
        <v>45.15</v>
      </c>
      <c r="K44" s="18">
        <v>45.4</v>
      </c>
    </row>
  </sheetData>
  <sortState xmlns:xlrd2="http://schemas.microsoft.com/office/spreadsheetml/2017/richdata2" ref="A4:I28">
    <sortCondition ref="I4:I28"/>
    <sortCondition ref="H4:H28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77" fitToHeight="8" orientation="portrait" r:id="rId1"/>
  <headerFooter alignWithMargins="0">
    <oddHeader>&amp;C&amp;18SIW WHOLESALE PRICING CHANGES 17/6/24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2024-06-07T01:52:25Z</cp:lastPrinted>
  <dcterms:created xsi:type="dcterms:W3CDTF">2001-08-30T22:26:07Z</dcterms:created>
  <dcterms:modified xsi:type="dcterms:W3CDTF">2024-06-07T02:02:21Z</dcterms:modified>
</cp:coreProperties>
</file>