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ir-fs01\TIR$\TIR Merchandising\Internal Distribution\Pricing\Wholesale Pricing Changes\"/>
    </mc:Choice>
  </mc:AlternateContent>
  <xr:revisionPtr revIDLastSave="0" documentId="13_ncr:1_{62DEC2A0-A82F-4AA0-ADE8-3587A2DACEA4}" xr6:coauthVersionLast="47" xr6:coauthVersionMax="47" xr10:uidLastSave="{00000000-0000-0000-0000-000000000000}"/>
  <bookViews>
    <workbookView xWindow="25080" yWindow="4185" windowWidth="20730" windowHeight="11160" xr2:uid="{00000000-000D-0000-FFFF-FFFF00000000}"/>
  </bookViews>
  <sheets>
    <sheet name="MASTPRNT" sheetId="1" r:id="rId1"/>
  </sheets>
  <definedNames>
    <definedName name="_xlnm.Print_Area" localSheetId="0">MASTPRNT!$A$1:$I$100</definedName>
    <definedName name="_xlnm.Print_Titles" localSheetId="0">MASTPRNT!$1:$1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<sst xmlns="http://schemas.openxmlformats.org/spreadsheetml/2006/main" count="304" uniqueCount="213">
  <si>
    <t>RQPU</t>
  </si>
  <si>
    <t>GST</t>
  </si>
  <si>
    <t>OLD WSL</t>
  </si>
  <si>
    <t>NEW WSL</t>
  </si>
  <si>
    <t>DESCRIPTION</t>
  </si>
  <si>
    <t>SIZE</t>
  </si>
  <si>
    <t>WSL DATE</t>
  </si>
  <si>
    <t>PRODUCT NUMBER</t>
  </si>
  <si>
    <t>RUM</t>
  </si>
  <si>
    <t>EXCLUDING S/FEE, T/PORT &amp; GST</t>
  </si>
  <si>
    <t>694030</t>
  </si>
  <si>
    <t>693206</t>
  </si>
  <si>
    <t>921707</t>
  </si>
  <si>
    <t>959027</t>
  </si>
  <si>
    <t>971771</t>
  </si>
  <si>
    <t>971798</t>
  </si>
  <si>
    <t>985356</t>
  </si>
  <si>
    <t>923470</t>
  </si>
  <si>
    <t>956192</t>
  </si>
  <si>
    <t>959246</t>
  </si>
  <si>
    <t>956619</t>
  </si>
  <si>
    <t>906400</t>
  </si>
  <si>
    <t>921686</t>
  </si>
  <si>
    <t>971755</t>
  </si>
  <si>
    <t>011746</t>
  </si>
  <si>
    <t>011754</t>
  </si>
  <si>
    <t>011762</t>
  </si>
  <si>
    <t>912894</t>
  </si>
  <si>
    <t>B/EYE RAW PRAWN</t>
  </si>
  <si>
    <t>GM</t>
  </si>
  <si>
    <t>INGHAMS CRUMBED CHICKEN CHIPEE</t>
  </si>
  <si>
    <t>KG</t>
  </si>
  <si>
    <t>INGHAM G/FREE BREAST SCHNITZEL</t>
  </si>
  <si>
    <t>INGHAM CHICKEN SCHNITZEL ORIG</t>
  </si>
  <si>
    <t>INGHAMS F/R KIEV S/D GR/BR</t>
  </si>
  <si>
    <t>INGHAMS F/R NUGGETS CIABATTA</t>
  </si>
  <si>
    <t>INGHAMS F/RANGE BREAST FILLETS</t>
  </si>
  <si>
    <t>INGHAM BRST TENDER STHN STYLE</t>
  </si>
  <si>
    <t>INGHAM CHICKEN BRST TENDERS</t>
  </si>
  <si>
    <t>INGHAM CHICKEN TENDERS CHILLI</t>
  </si>
  <si>
    <t>INGHAM CHICKEN KIEV</t>
  </si>
  <si>
    <t>INGHAM FAMILY DUET CRMY GARLIC</t>
  </si>
  <si>
    <t>INGHAM G/FREE CHKN BRST TENDER</t>
  </si>
  <si>
    <t>INGHAMS F/RNGE TNDR S/CHILLI</t>
  </si>
  <si>
    <t>INGHAMS AIRMAZING TURKEY TENDE</t>
  </si>
  <si>
    <t>INGHAMS AIRMAZING CHICKEN CHIP</t>
  </si>
  <si>
    <t>INGHAMS AIRMAZING ORIGINAL TEN</t>
  </si>
  <si>
    <t>INGHAMS AIRMAZING CKN BRSTNUGG</t>
  </si>
  <si>
    <t>299540</t>
  </si>
  <si>
    <t>670821</t>
  </si>
  <si>
    <t>666267</t>
  </si>
  <si>
    <t>903226</t>
  </si>
  <si>
    <t>957072</t>
  </si>
  <si>
    <t>627647</t>
  </si>
  <si>
    <t>627663</t>
  </si>
  <si>
    <t>631881</t>
  </si>
  <si>
    <t>653976</t>
  </si>
  <si>
    <t>909804</t>
  </si>
  <si>
    <t>909812</t>
  </si>
  <si>
    <t>914611</t>
  </si>
  <si>
    <t>915219</t>
  </si>
  <si>
    <t>946023</t>
  </si>
  <si>
    <t>946090</t>
  </si>
  <si>
    <t>966761</t>
  </si>
  <si>
    <t>993807</t>
  </si>
  <si>
    <t>996004</t>
  </si>
  <si>
    <t>996012</t>
  </si>
  <si>
    <t>996039</t>
  </si>
  <si>
    <t>948432</t>
  </si>
  <si>
    <t>985196</t>
  </si>
  <si>
    <t>915251</t>
  </si>
  <si>
    <t>199523</t>
  </si>
  <si>
    <t>145605</t>
  </si>
  <si>
    <t>202470</t>
  </si>
  <si>
    <t>261497</t>
  </si>
  <si>
    <t>179573</t>
  </si>
  <si>
    <t>179602</t>
  </si>
  <si>
    <t>179610</t>
  </si>
  <si>
    <t>179629</t>
  </si>
  <si>
    <t>905600</t>
  </si>
  <si>
    <t>972774</t>
  </si>
  <si>
    <t>983086</t>
  </si>
  <si>
    <t>396797</t>
  </si>
  <si>
    <t>940510</t>
  </si>
  <si>
    <t>105347</t>
  </si>
  <si>
    <t>251838</t>
  </si>
  <si>
    <t>252419</t>
  </si>
  <si>
    <t>186183</t>
  </si>
  <si>
    <t>207992</t>
  </si>
  <si>
    <t>106382</t>
  </si>
  <si>
    <t>142148</t>
  </si>
  <si>
    <t>138683</t>
  </si>
  <si>
    <t>303685</t>
  </si>
  <si>
    <t>303730</t>
  </si>
  <si>
    <t>394337</t>
  </si>
  <si>
    <t>394345</t>
  </si>
  <si>
    <t>105232</t>
  </si>
  <si>
    <t>105304</t>
  </si>
  <si>
    <t>251395</t>
  </si>
  <si>
    <t>377668</t>
  </si>
  <si>
    <t>070113</t>
  </si>
  <si>
    <t>234149</t>
  </si>
  <si>
    <t>233664</t>
  </si>
  <si>
    <t>336962</t>
  </si>
  <si>
    <t>606336</t>
  </si>
  <si>
    <t>607224</t>
  </si>
  <si>
    <t>606459</t>
  </si>
  <si>
    <t>607216</t>
  </si>
  <si>
    <t>106446</t>
  </si>
  <si>
    <t>385756</t>
  </si>
  <si>
    <t>662442</t>
  </si>
  <si>
    <t>611741</t>
  </si>
  <si>
    <t>662426</t>
  </si>
  <si>
    <t>663082</t>
  </si>
  <si>
    <t>663445</t>
  </si>
  <si>
    <t>306173</t>
  </si>
  <si>
    <t>215191</t>
  </si>
  <si>
    <t>005370</t>
  </si>
  <si>
    <t>901714</t>
  </si>
  <si>
    <t>903250</t>
  </si>
  <si>
    <t>246174</t>
  </si>
  <si>
    <t>267266</t>
  </si>
  <si>
    <t>206121</t>
  </si>
  <si>
    <t>209293</t>
  </si>
  <si>
    <t>310498</t>
  </si>
  <si>
    <t>365341</t>
  </si>
  <si>
    <t>201814</t>
  </si>
  <si>
    <t>256305</t>
  </si>
  <si>
    <t>L/SAVERS MUSK RASPBERRY&amp;JELLY</t>
  </si>
  <si>
    <t>STREETS BUBBLE O BILL</t>
  </si>
  <si>
    <t>PK</t>
  </si>
  <si>
    <t>STREETS GOLDEN GAYTIME</t>
  </si>
  <si>
    <t>MAGNUM SWEET SALTYALMOND REMIX</t>
  </si>
  <si>
    <t>ML</t>
  </si>
  <si>
    <t>STREETS MAGNUM CLASSIC</t>
  </si>
  <si>
    <t>BEN JERRYS PHISH FOOD</t>
  </si>
  <si>
    <t>BEN JERRYS THE TONIGHT DOUGH</t>
  </si>
  <si>
    <t>BEN JERRYS SWICH UP</t>
  </si>
  <si>
    <t>BEN JERRYS TOPPED PB OVER TOP</t>
  </si>
  <si>
    <t>BEN JERRYS CHEWY GOOEY COOKIE</t>
  </si>
  <si>
    <t>BEN JERRYS NDSALT CRML BRWNIE</t>
  </si>
  <si>
    <t>BEN JERRY THIS IS OUR WRLD</t>
  </si>
  <si>
    <t>BEN JERRYS TOPPED TIRAMISU</t>
  </si>
  <si>
    <t>BEN JERRYS CHOC CHIP COOKE DGH</t>
  </si>
  <si>
    <t>BEN JERRYS CHOC FUDGE BROWNIE</t>
  </si>
  <si>
    <t>BEN JERRYS TRPL CARAMEL CHUNK</t>
  </si>
  <si>
    <t>BEN JERRYS HALF BAKED</t>
  </si>
  <si>
    <t>STR PADDLE POP CHOCOLATE</t>
  </si>
  <si>
    <t>STR PADDLE POP RAINBOW</t>
  </si>
  <si>
    <t>STR PADDLE POP BANANA</t>
  </si>
  <si>
    <t>STREETS CAL MINI RSP/PINE 10PK</t>
  </si>
  <si>
    <t>STREETS P/POP CYCLONE</t>
  </si>
  <si>
    <t>HAAGEN DAZS FRUIT COLLECTN</t>
  </si>
  <si>
    <t>NO VAC INSTANT SPOT STAIN RMVR</t>
  </si>
  <si>
    <t>NO VAC SANI&amp;DEOD PURIFYING BRZ</t>
  </si>
  <si>
    <t>NO VAC FOR CARPETS GRD BRZ</t>
  </si>
  <si>
    <t>NO VAC FRESH PET</t>
  </si>
  <si>
    <t>BAXTERS CARAMEL ONION RELISH</t>
  </si>
  <si>
    <t>BAXTERS FIG &amp; DATE CHUTNEY</t>
  </si>
  <si>
    <t>BAXTERS TOM CLASSIC CHUTNEY</t>
  </si>
  <si>
    <t>BAXTERS CHILLI JAM</t>
  </si>
  <si>
    <t>WEIS BARS MANGO</t>
  </si>
  <si>
    <t>WEIS FRUITO BAR 280ML</t>
  </si>
  <si>
    <t>WEIS BARS MACADAMIA MANGO/CRM</t>
  </si>
  <si>
    <t>YUMIS PUMPKIN SPINACH BITES</t>
  </si>
  <si>
    <t>YUMIS DLIGHT ZUCCHINI LENTIL</t>
  </si>
  <si>
    <t>CAMP BEEF BOLOGNESE SAUCE</t>
  </si>
  <si>
    <t>NUROFEN TABLETS</t>
  </si>
  <si>
    <t>'S</t>
  </si>
  <si>
    <t>DETTOL CLASSIC LIQUID</t>
  </si>
  <si>
    <t>DETTOL PROFRSH SHWR CRM MLK/HN</t>
  </si>
  <si>
    <t>DETTOL P/FRESH S/GEL PCH/RBRY</t>
  </si>
  <si>
    <t>DETTOL FOAM ROS/CHRY H/WSH REF</t>
  </si>
  <si>
    <t>DETTOL FOAM H/W LIME&amp;ORNG REF</t>
  </si>
  <si>
    <t>DETTOL A/BAC HWASH MOISTURE RF</t>
  </si>
  <si>
    <t>NUROFEN ZAVANCE TAB 256MG</t>
  </si>
  <si>
    <t>NUROFEN ZAVANCE CAP 256MG</t>
  </si>
  <si>
    <t>STREPFEN INTENSIVE HONEY LEMON</t>
  </si>
  <si>
    <t>EA</t>
  </si>
  <si>
    <t>STREPFEN INTENSIVE SFR ORANGE</t>
  </si>
  <si>
    <t>DETTOL MPC TRIG CITRUS LEMON</t>
  </si>
  <si>
    <t>DETTOL MPC TRIGGER CRISP APPLE</t>
  </si>
  <si>
    <t>CLEARASIL WIPES U/D PORE</t>
  </si>
  <si>
    <t>SELLEYS OVEN CLEAN</t>
  </si>
  <si>
    <t>MORO X VIRGIN OLIVE OIL</t>
  </si>
  <si>
    <t>MORO O/OIL EXTRA LIGHT</t>
  </si>
  <si>
    <t>LT</t>
  </si>
  <si>
    <t>MORO O/OIL EXTRA VIRGIN</t>
  </si>
  <si>
    <t>MASSEL STOCK POWDER CHICKEN SR</t>
  </si>
  <si>
    <t>BLISTEX INT REPAIR BALM SPF15</t>
  </si>
  <si>
    <t>NO-DOZ PLUS</t>
  </si>
  <si>
    <t>BLISTEX ULTRA LIP BALM SPF50+</t>
  </si>
  <si>
    <t>BLISTEX LIP COND BALM SPF30</t>
  </si>
  <si>
    <t>MORT PLUS KILLR SPRBTS NEST12P</t>
  </si>
  <si>
    <t>HANDEE ULTRA DBL WHITE</t>
  </si>
  <si>
    <t>B/EYE MIXED VEGETABLES</t>
  </si>
  <si>
    <t>B/EYE C/H CARR/CAUL/BRC/BEANS</t>
  </si>
  <si>
    <t>B/EYE C/H PEAS CARROTS CAUL</t>
  </si>
  <si>
    <t>B/EYE C/H CAR CAULI BROCCOL</t>
  </si>
  <si>
    <t>B/EYE CORN KERNELS</t>
  </si>
  <si>
    <t>M/FOOD CHILLI GROUND</t>
  </si>
  <si>
    <t>ESKAL GF CRACKERS</t>
  </si>
  <si>
    <t>LOREAL RVTLFT RTNL NIGHT SERUM</t>
  </si>
  <si>
    <t>VITASOY ALMOND MILKY</t>
  </si>
  <si>
    <t>VITASOY OAT MILKY</t>
  </si>
  <si>
    <t>WD-40 M/P LUBRICANT</t>
  </si>
  <si>
    <t>BELLAMYS BANANA APP PRDGE 4M</t>
  </si>
  <si>
    <t>J&amp;J S/POO BABY GOLD</t>
  </si>
  <si>
    <t>J&amp;J BABY POWDER</t>
  </si>
  <si>
    <t>MYLANTA ORIGINAL</t>
  </si>
  <si>
    <t>BAND-AID SKIN TONED PLS</t>
  </si>
  <si>
    <t>TRIX LEMON DETERGENT</t>
  </si>
  <si>
    <t>ORANGE PWR M/PURPOSE CLEANER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</si>
</sst>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;[Red]\-&quot;$&quot;#,##0.00"/>
    <numFmt numFmtId="164" formatCode="&quot;$&quot;#,##0.00"/>
    <numFmt numFmtId="165" formatCode="[$-C09]dd\-mmm\-yy;@"/>
  </numFmts>
  <fonts count="3" x14ac:knownFonts="1">
    <font>
      <sz val="10"/>
      <name val="Times New Roman"/>
    </font>
    <font>
      <sz val="10"/>
      <name val="Times New Roman"/>
      <family val="1"/>
    </font>
    <font>
      <b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2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49" fontId="0" fillId="0" borderId="0" xfId="0" applyNumberFormat="1" applyAlignment="1">
      <alignment horizontal="center"/>
    </xf>
    <xf numFmtId="0" fontId="0" fillId="0" borderId="0" xfId="0" applyNumberFormat="1" applyAlignment="1">
      <alignment horizontal="right"/>
    </xf>
    <xf numFmtId="0" fontId="1" fillId="0" borderId="0" xfId="0" applyFont="1" applyAlignment="1">
      <alignment horizontal="center"/>
    </xf>
    <xf numFmtId="165" fontId="0" fillId="0" borderId="0" xfId="0" applyNumberFormat="1" applyAlignment="1">
      <alignment horizontal="center"/>
    </xf>
    <xf numFmtId="49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NumberFormat="1" applyFont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right"/>
    </xf>
    <xf numFmtId="164" fontId="0" fillId="0" borderId="1" xfId="0" applyNumberFormat="1" applyBorder="1" applyAlignment="1">
      <alignment horizontal="right"/>
    </xf>
    <xf numFmtId="8" fontId="0" fillId="0" borderId="1" xfId="0" applyNumberFormat="1" applyBorder="1"/>
    <xf numFmtId="165" fontId="0" fillId="0" borderId="1" xfId="0" applyNumberFormat="1" applyBorder="1" applyAlignment="1">
      <alignment horizontal="center"/>
    </xf>
    <xf numFmtId="0" fontId="2" fillId="0" borderId="1" xfId="0" applyFont="1" applyBorder="1" applyAlignment="1">
      <alignment horizontal="left"/>
    </xf>
    <xf numFmtId="49" fontId="0" fillId="0" borderId="1" xfId="0" applyNumberFormat="1" applyBorder="1" applyAlignment="1">
      <alignment horizontal="center"/>
    </xf>
    <xf numFmtId="8" fontId="1" fillId="0" borderId="1" xfId="0" applyNumberFormat="1" applyFont="1" applyBorder="1"/>
  </cellXfs>
  <cellStyles count="2">
    <cellStyle name="Normal" xfId="0" builtinId="0"/>
    <cellStyle name="Normal 2" xfId="1" xr:uid="{00000000-0005-0000-0000-000001000000}"/>
  </cellStyles>
  <dxfs count="2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00"/>
  <sheetViews>
    <sheetView tabSelected="1" zoomScale="130" zoomScaleNormal="130" workbookViewId="0"/>
  </sheetViews>
  <sheetFormatPr defaultRowHeight="12.75" x14ac:dyDescent="0.2"/>
  <cols>
    <col min="1" max="1" width="13.1640625" style="3" customWidth="1"/>
    <col min="2" max="2" width="41.83203125" customWidth="1"/>
    <col min="3" max="3" width="6.6640625" style="1" bestFit="1" customWidth="1"/>
    <col min="4" max="4" width="6.6640625" style="1" customWidth="1"/>
    <col min="5" max="5" width="8.5" style="1" bestFit="1" customWidth="1"/>
    <col min="6" max="6" width="6.83203125" style="4" customWidth="1"/>
    <col min="7" max="7" width="11.83203125" style="2" customWidth="1"/>
    <col min="8" max="8" width="13.33203125" customWidth="1"/>
    <col min="9" max="9" width="21" style="6" customWidth="1"/>
  </cols>
  <sheetData>
    <row r="1" spans="1:9" s="5" customFormat="1" ht="30" customHeight="1" x14ac:dyDescent="0.2">
      <c r="A1" s="7" t="s">
        <v>7</v>
      </c>
      <c r="B1" s="8" t="s">
        <v>4</v>
      </c>
      <c r="C1" s="8" t="s">
        <v>5</v>
      </c>
      <c r="D1" s="8" t="s">
        <v>8</v>
      </c>
      <c r="E1" s="8" t="s">
        <v>0</v>
      </c>
      <c r="F1" s="9" t="s">
        <v>1</v>
      </c>
      <c r="G1" s="8" t="s">
        <v>2</v>
      </c>
      <c r="H1" s="8" t="s">
        <v>3</v>
      </c>
      <c r="I1" s="10" t="s">
        <v>6</v>
      </c>
    </row>
    <row r="2" spans="1:9" s="5" customFormat="1" ht="12.75" customHeight="1" x14ac:dyDescent="0.2">
      <c r="A2" s="7"/>
      <c r="B2" s="8"/>
      <c r="C2" s="8"/>
      <c r="D2" s="8"/>
      <c r="E2" s="8"/>
      <c r="F2" s="9"/>
      <c r="G2" s="18" t="s">
        <v>9</v>
      </c>
      <c r="H2" s="8"/>
      <c r="I2" s="10"/>
    </row>
    <row r="3" spans="1:9" x14ac:dyDescent="0.2">
      <c r="A3" s="11" t="s">
        <v>91</v>
      </c>
      <c r="B3" s="12" t="s">
        <v>174</v>
      </c>
      <c r="C3" s="13">
        <v>950</v>
      </c>
      <c r="D3" s="13" t="s">
        <v>133</v>
      </c>
      <c r="E3" s="13">
        <v>3</v>
      </c>
      <c r="F3" s="14">
        <v>10</v>
      </c>
      <c r="G3" s="15">
        <v>21.12</v>
      </c>
      <c r="H3" s="20">
        <v>21.13</v>
      </c>
      <c r="I3" s="17">
        <v>45000</v>
      </c>
    </row>
    <row r="4" spans="1:9" x14ac:dyDescent="0.2">
      <c r="A4" s="19" t="s">
        <v>89</v>
      </c>
      <c r="B4" s="12" t="s">
        <v>172</v>
      </c>
      <c r="C4" s="13">
        <v>900</v>
      </c>
      <c r="D4" s="13" t="s">
        <v>133</v>
      </c>
      <c r="E4" s="13">
        <v>3</v>
      </c>
      <c r="F4" s="14">
        <v>10</v>
      </c>
      <c r="G4" s="15">
        <v>21.73</v>
      </c>
      <c r="H4" s="20">
        <v>21.74</v>
      </c>
      <c r="I4" s="17">
        <v>45000</v>
      </c>
    </row>
    <row r="5" spans="1:9" x14ac:dyDescent="0.2">
      <c r="A5" s="19" t="s">
        <v>90</v>
      </c>
      <c r="B5" s="12" t="s">
        <v>173</v>
      </c>
      <c r="C5" s="13">
        <v>900</v>
      </c>
      <c r="D5" s="13" t="s">
        <v>133</v>
      </c>
      <c r="E5" s="13">
        <v>3</v>
      </c>
      <c r="F5" s="14">
        <v>10</v>
      </c>
      <c r="G5" s="15">
        <v>21.73</v>
      </c>
      <c r="H5" s="20">
        <v>21.74</v>
      </c>
      <c r="I5" s="17">
        <v>45000</v>
      </c>
    </row>
    <row r="6" spans="1:9" x14ac:dyDescent="0.2">
      <c r="A6" s="19" t="s">
        <v>87</v>
      </c>
      <c r="B6" s="12" t="s">
        <v>170</v>
      </c>
      <c r="C6" s="13">
        <v>950</v>
      </c>
      <c r="D6" s="13" t="s">
        <v>133</v>
      </c>
      <c r="E6" s="13">
        <v>3</v>
      </c>
      <c r="F6" s="14">
        <v>10</v>
      </c>
      <c r="G6" s="15">
        <v>22.16</v>
      </c>
      <c r="H6" s="20">
        <v>22.17</v>
      </c>
      <c r="I6" s="17">
        <v>45000</v>
      </c>
    </row>
    <row r="7" spans="1:9" x14ac:dyDescent="0.2">
      <c r="A7" s="19" t="s">
        <v>88</v>
      </c>
      <c r="B7" s="12" t="s">
        <v>171</v>
      </c>
      <c r="C7" s="13">
        <v>950</v>
      </c>
      <c r="D7" s="13" t="s">
        <v>133</v>
      </c>
      <c r="E7" s="13">
        <v>3</v>
      </c>
      <c r="F7" s="14">
        <v>10</v>
      </c>
      <c r="G7" s="15">
        <v>22.16</v>
      </c>
      <c r="H7" s="20">
        <v>22.17</v>
      </c>
      <c r="I7" s="17">
        <v>45000</v>
      </c>
    </row>
    <row r="8" spans="1:9" x14ac:dyDescent="0.2">
      <c r="A8" s="19" t="s">
        <v>96</v>
      </c>
      <c r="B8" s="12" t="s">
        <v>180</v>
      </c>
      <c r="C8" s="13">
        <v>750</v>
      </c>
      <c r="D8" s="13" t="s">
        <v>133</v>
      </c>
      <c r="E8" s="13">
        <v>6</v>
      </c>
      <c r="F8" s="14">
        <v>10</v>
      </c>
      <c r="G8" s="15">
        <v>29.46</v>
      </c>
      <c r="H8" s="16">
        <v>29.48</v>
      </c>
      <c r="I8" s="17">
        <v>45000</v>
      </c>
    </row>
    <row r="9" spans="1:9" x14ac:dyDescent="0.2">
      <c r="A9" s="19" t="s">
        <v>97</v>
      </c>
      <c r="B9" s="12" t="s">
        <v>181</v>
      </c>
      <c r="C9" s="13">
        <v>750</v>
      </c>
      <c r="D9" s="13" t="s">
        <v>133</v>
      </c>
      <c r="E9" s="13">
        <v>6</v>
      </c>
      <c r="F9" s="14">
        <v>10</v>
      </c>
      <c r="G9" s="15">
        <v>29.46</v>
      </c>
      <c r="H9" s="16">
        <v>29.48</v>
      </c>
      <c r="I9" s="17">
        <v>45000</v>
      </c>
    </row>
    <row r="10" spans="1:9" x14ac:dyDescent="0.2">
      <c r="A10" s="19" t="s">
        <v>94</v>
      </c>
      <c r="B10" s="12" t="s">
        <v>177</v>
      </c>
      <c r="C10" s="13">
        <v>16</v>
      </c>
      <c r="D10" s="13" t="s">
        <v>178</v>
      </c>
      <c r="E10" s="13">
        <v>6</v>
      </c>
      <c r="F10" s="14">
        <v>10</v>
      </c>
      <c r="G10" s="15">
        <v>37.67</v>
      </c>
      <c r="H10" s="20">
        <v>37.68</v>
      </c>
      <c r="I10" s="17">
        <v>45000</v>
      </c>
    </row>
    <row r="11" spans="1:9" x14ac:dyDescent="0.2">
      <c r="A11" s="19" t="s">
        <v>95</v>
      </c>
      <c r="B11" s="12" t="s">
        <v>179</v>
      </c>
      <c r="C11" s="13">
        <v>16</v>
      </c>
      <c r="D11" s="13" t="s">
        <v>178</v>
      </c>
      <c r="E11" s="13">
        <v>6</v>
      </c>
      <c r="F11" s="14">
        <v>10</v>
      </c>
      <c r="G11" s="15">
        <v>37.67</v>
      </c>
      <c r="H11" s="20">
        <v>37.68</v>
      </c>
      <c r="I11" s="17">
        <v>45000</v>
      </c>
    </row>
    <row r="12" spans="1:9" x14ac:dyDescent="0.2">
      <c r="A12" s="11" t="s">
        <v>86</v>
      </c>
      <c r="B12" s="12" t="s">
        <v>169</v>
      </c>
      <c r="C12" s="13">
        <v>500</v>
      </c>
      <c r="D12" s="13" t="s">
        <v>133</v>
      </c>
      <c r="E12" s="13">
        <v>6</v>
      </c>
      <c r="F12" s="14">
        <v>10</v>
      </c>
      <c r="G12" s="15">
        <v>44.51</v>
      </c>
      <c r="H12" s="20">
        <v>44.58</v>
      </c>
      <c r="I12" s="17">
        <v>45000</v>
      </c>
    </row>
    <row r="13" spans="1:9" x14ac:dyDescent="0.2">
      <c r="A13" s="11" t="s">
        <v>98</v>
      </c>
      <c r="B13" s="12" t="s">
        <v>182</v>
      </c>
      <c r="C13" s="13">
        <v>65</v>
      </c>
      <c r="D13" s="13" t="s">
        <v>130</v>
      </c>
      <c r="E13" s="13">
        <v>5</v>
      </c>
      <c r="F13" s="14">
        <v>10</v>
      </c>
      <c r="G13" s="15">
        <v>47.25</v>
      </c>
      <c r="H13" s="16">
        <v>47.26</v>
      </c>
      <c r="I13" s="17">
        <v>45000</v>
      </c>
    </row>
    <row r="14" spans="1:9" x14ac:dyDescent="0.2">
      <c r="A14" s="11" t="s">
        <v>85</v>
      </c>
      <c r="B14" s="12" t="s">
        <v>167</v>
      </c>
      <c r="C14" s="13">
        <v>24</v>
      </c>
      <c r="D14" s="13" t="s">
        <v>168</v>
      </c>
      <c r="E14" s="13">
        <v>12</v>
      </c>
      <c r="F14" s="14">
        <v>10</v>
      </c>
      <c r="G14" s="15">
        <v>59.39</v>
      </c>
      <c r="H14" s="20">
        <v>59.52</v>
      </c>
      <c r="I14" s="17">
        <v>45000</v>
      </c>
    </row>
    <row r="15" spans="1:9" x14ac:dyDescent="0.2">
      <c r="A15" s="19" t="s">
        <v>92</v>
      </c>
      <c r="B15" s="12" t="s">
        <v>175</v>
      </c>
      <c r="C15" s="13">
        <v>24</v>
      </c>
      <c r="D15" s="13" t="s">
        <v>168</v>
      </c>
      <c r="E15" s="13">
        <v>12</v>
      </c>
      <c r="F15" s="14">
        <v>10</v>
      </c>
      <c r="G15" s="15">
        <v>73.52</v>
      </c>
      <c r="H15" s="20">
        <v>73.55</v>
      </c>
      <c r="I15" s="17">
        <v>45000</v>
      </c>
    </row>
    <row r="16" spans="1:9" x14ac:dyDescent="0.2">
      <c r="A16" s="19" t="s">
        <v>93</v>
      </c>
      <c r="B16" s="12" t="s">
        <v>176</v>
      </c>
      <c r="C16" s="13">
        <v>24</v>
      </c>
      <c r="D16" s="13" t="s">
        <v>168</v>
      </c>
      <c r="E16" s="13">
        <v>12</v>
      </c>
      <c r="F16" s="14">
        <v>10</v>
      </c>
      <c r="G16" s="15">
        <v>73.52</v>
      </c>
      <c r="H16" s="20">
        <v>73.55</v>
      </c>
      <c r="I16" s="17">
        <v>45000</v>
      </c>
    </row>
    <row r="17" spans="1:9" x14ac:dyDescent="0.2">
      <c r="A17" s="11" t="s">
        <v>109</v>
      </c>
      <c r="B17" s="12" t="s">
        <v>194</v>
      </c>
      <c r="C17" s="13">
        <v>2</v>
      </c>
      <c r="D17" s="13" t="s">
        <v>130</v>
      </c>
      <c r="E17" s="13">
        <v>4</v>
      </c>
      <c r="F17" s="14">
        <v>10</v>
      </c>
      <c r="G17" s="15">
        <v>22.15</v>
      </c>
      <c r="H17" s="16">
        <v>18.48</v>
      </c>
      <c r="I17" s="17">
        <v>45002</v>
      </c>
    </row>
    <row r="18" spans="1:9" x14ac:dyDescent="0.2">
      <c r="A18" s="19" t="s">
        <v>65</v>
      </c>
      <c r="B18" s="12" t="s">
        <v>147</v>
      </c>
      <c r="C18" s="13">
        <v>8</v>
      </c>
      <c r="D18" s="13" t="s">
        <v>130</v>
      </c>
      <c r="E18" s="13">
        <v>6</v>
      </c>
      <c r="F18" s="14">
        <v>10</v>
      </c>
      <c r="G18" s="15">
        <v>33.03</v>
      </c>
      <c r="H18" s="20">
        <v>37.11</v>
      </c>
      <c r="I18" s="17">
        <v>45005</v>
      </c>
    </row>
    <row r="19" spans="1:9" x14ac:dyDescent="0.2">
      <c r="A19" s="19" t="s">
        <v>66</v>
      </c>
      <c r="B19" s="12" t="s">
        <v>148</v>
      </c>
      <c r="C19" s="13">
        <v>8</v>
      </c>
      <c r="D19" s="13" t="s">
        <v>130</v>
      </c>
      <c r="E19" s="13">
        <v>6</v>
      </c>
      <c r="F19" s="14">
        <v>10</v>
      </c>
      <c r="G19" s="15">
        <v>33.03</v>
      </c>
      <c r="H19" s="20">
        <v>37.11</v>
      </c>
      <c r="I19" s="17">
        <v>45005</v>
      </c>
    </row>
    <row r="20" spans="1:9" x14ac:dyDescent="0.2">
      <c r="A20" s="19" t="s">
        <v>67</v>
      </c>
      <c r="B20" s="12" t="s">
        <v>149</v>
      </c>
      <c r="C20" s="13">
        <v>8</v>
      </c>
      <c r="D20" s="13" t="s">
        <v>130</v>
      </c>
      <c r="E20" s="13">
        <v>6</v>
      </c>
      <c r="F20" s="14">
        <v>10</v>
      </c>
      <c r="G20" s="15">
        <v>33.03</v>
      </c>
      <c r="H20" s="20">
        <v>37.11</v>
      </c>
      <c r="I20" s="17">
        <v>45005</v>
      </c>
    </row>
    <row r="21" spans="1:9" x14ac:dyDescent="0.2">
      <c r="A21" s="19" t="s">
        <v>68</v>
      </c>
      <c r="B21" s="12" t="s">
        <v>150</v>
      </c>
      <c r="C21" s="13">
        <v>10</v>
      </c>
      <c r="D21" s="13" t="s">
        <v>130</v>
      </c>
      <c r="E21" s="13">
        <v>6</v>
      </c>
      <c r="F21" s="14">
        <v>10</v>
      </c>
      <c r="G21" s="15">
        <v>33.869999999999997</v>
      </c>
      <c r="H21" s="20">
        <v>38.08</v>
      </c>
      <c r="I21" s="17">
        <v>45005</v>
      </c>
    </row>
    <row r="22" spans="1:9" x14ac:dyDescent="0.2">
      <c r="A22" s="19" t="s">
        <v>69</v>
      </c>
      <c r="B22" s="12" t="s">
        <v>151</v>
      </c>
      <c r="C22" s="13">
        <v>8</v>
      </c>
      <c r="D22" s="13" t="s">
        <v>130</v>
      </c>
      <c r="E22" s="13">
        <v>6</v>
      </c>
      <c r="F22" s="14">
        <v>10</v>
      </c>
      <c r="G22" s="15">
        <v>33.869999999999997</v>
      </c>
      <c r="H22" s="20">
        <v>38.08</v>
      </c>
      <c r="I22" s="17">
        <v>45005</v>
      </c>
    </row>
    <row r="23" spans="1:9" x14ac:dyDescent="0.2">
      <c r="A23" s="19" t="s">
        <v>50</v>
      </c>
      <c r="B23" s="12" t="s">
        <v>131</v>
      </c>
      <c r="C23" s="13">
        <v>4</v>
      </c>
      <c r="D23" s="13" t="s">
        <v>130</v>
      </c>
      <c r="E23" s="13">
        <v>8</v>
      </c>
      <c r="F23" s="14">
        <v>10</v>
      </c>
      <c r="G23" s="15">
        <v>53.54</v>
      </c>
      <c r="H23" s="20">
        <v>56.31</v>
      </c>
      <c r="I23" s="17">
        <v>45005</v>
      </c>
    </row>
    <row r="24" spans="1:9" x14ac:dyDescent="0.2">
      <c r="A24" s="19" t="s">
        <v>79</v>
      </c>
      <c r="B24" s="12" t="s">
        <v>161</v>
      </c>
      <c r="C24" s="13">
        <v>4</v>
      </c>
      <c r="D24" s="13" t="s">
        <v>130</v>
      </c>
      <c r="E24" s="13">
        <v>8</v>
      </c>
      <c r="F24" s="14">
        <v>10</v>
      </c>
      <c r="G24" s="15">
        <v>51.41</v>
      </c>
      <c r="H24" s="16">
        <v>57.32</v>
      </c>
      <c r="I24" s="17">
        <v>45005</v>
      </c>
    </row>
    <row r="25" spans="1:9" x14ac:dyDescent="0.2">
      <c r="A25" s="19" t="s">
        <v>80</v>
      </c>
      <c r="B25" s="12" t="s">
        <v>162</v>
      </c>
      <c r="C25" s="13">
        <v>4</v>
      </c>
      <c r="D25" s="13" t="s">
        <v>130</v>
      </c>
      <c r="E25" s="13">
        <v>8</v>
      </c>
      <c r="F25" s="14">
        <v>10</v>
      </c>
      <c r="G25" s="15">
        <v>51.41</v>
      </c>
      <c r="H25" s="16">
        <v>57.32</v>
      </c>
      <c r="I25" s="17">
        <v>45005</v>
      </c>
    </row>
    <row r="26" spans="1:9" x14ac:dyDescent="0.2">
      <c r="A26" s="19" t="s">
        <v>81</v>
      </c>
      <c r="B26" s="12" t="s">
        <v>163</v>
      </c>
      <c r="C26" s="13">
        <v>4</v>
      </c>
      <c r="D26" s="13" t="s">
        <v>130</v>
      </c>
      <c r="E26" s="13">
        <v>8</v>
      </c>
      <c r="F26" s="14">
        <v>10</v>
      </c>
      <c r="G26" s="15">
        <v>51.41</v>
      </c>
      <c r="H26" s="16">
        <v>57.32</v>
      </c>
      <c r="I26" s="17">
        <v>45005</v>
      </c>
    </row>
    <row r="27" spans="1:9" x14ac:dyDescent="0.2">
      <c r="A27" s="11" t="s">
        <v>10</v>
      </c>
      <c r="B27" s="12" t="s">
        <v>28</v>
      </c>
      <c r="C27" s="13">
        <v>500</v>
      </c>
      <c r="D27" s="13" t="s">
        <v>29</v>
      </c>
      <c r="E27" s="13">
        <v>5</v>
      </c>
      <c r="F27" s="14">
        <v>0</v>
      </c>
      <c r="G27" s="15">
        <v>72.650000000000006</v>
      </c>
      <c r="H27" s="16">
        <v>78.05</v>
      </c>
      <c r="I27" s="17">
        <v>45005</v>
      </c>
    </row>
    <row r="28" spans="1:9" x14ac:dyDescent="0.2">
      <c r="A28" s="19" t="s">
        <v>55</v>
      </c>
      <c r="B28" s="12" t="s">
        <v>137</v>
      </c>
      <c r="C28" s="13">
        <v>458</v>
      </c>
      <c r="D28" s="13" t="s">
        <v>133</v>
      </c>
      <c r="E28" s="13">
        <v>8</v>
      </c>
      <c r="F28" s="14">
        <v>10</v>
      </c>
      <c r="G28" s="15">
        <v>70.819999999999993</v>
      </c>
      <c r="H28" s="16">
        <v>78.930000000000007</v>
      </c>
      <c r="I28" s="17">
        <v>45005</v>
      </c>
    </row>
    <row r="29" spans="1:9" x14ac:dyDescent="0.2">
      <c r="A29" s="19" t="s">
        <v>56</v>
      </c>
      <c r="B29" s="12" t="s">
        <v>138</v>
      </c>
      <c r="C29" s="13">
        <v>436</v>
      </c>
      <c r="D29" s="13" t="s">
        <v>133</v>
      </c>
      <c r="E29" s="13">
        <v>8</v>
      </c>
      <c r="F29" s="14">
        <v>10</v>
      </c>
      <c r="G29" s="15">
        <v>70.819999999999993</v>
      </c>
      <c r="H29" s="16">
        <v>78.930000000000007</v>
      </c>
      <c r="I29" s="17">
        <v>45005</v>
      </c>
    </row>
    <row r="30" spans="1:9" x14ac:dyDescent="0.2">
      <c r="A30" s="19" t="s">
        <v>57</v>
      </c>
      <c r="B30" s="12" t="s">
        <v>139</v>
      </c>
      <c r="C30" s="13">
        <v>458</v>
      </c>
      <c r="D30" s="13" t="s">
        <v>133</v>
      </c>
      <c r="E30" s="13">
        <v>8</v>
      </c>
      <c r="F30" s="14">
        <v>10</v>
      </c>
      <c r="G30" s="15">
        <v>70.819999999999993</v>
      </c>
      <c r="H30" s="16">
        <v>78.930000000000007</v>
      </c>
      <c r="I30" s="17">
        <v>45005</v>
      </c>
    </row>
    <row r="31" spans="1:9" x14ac:dyDescent="0.2">
      <c r="A31" s="19" t="s">
        <v>58</v>
      </c>
      <c r="B31" s="12" t="s">
        <v>140</v>
      </c>
      <c r="C31" s="13">
        <v>458</v>
      </c>
      <c r="D31" s="13" t="s">
        <v>133</v>
      </c>
      <c r="E31" s="13">
        <v>8</v>
      </c>
      <c r="F31" s="14">
        <v>10</v>
      </c>
      <c r="G31" s="15">
        <v>70.819999999999993</v>
      </c>
      <c r="H31" s="16">
        <v>78.930000000000007</v>
      </c>
      <c r="I31" s="17">
        <v>45005</v>
      </c>
    </row>
    <row r="32" spans="1:9" x14ac:dyDescent="0.2">
      <c r="A32" s="19" t="s">
        <v>59</v>
      </c>
      <c r="B32" s="12" t="s">
        <v>141</v>
      </c>
      <c r="C32" s="13">
        <v>458</v>
      </c>
      <c r="D32" s="13" t="s">
        <v>133</v>
      </c>
      <c r="E32" s="13">
        <v>8</v>
      </c>
      <c r="F32" s="14">
        <v>10</v>
      </c>
      <c r="G32" s="15">
        <v>70.819999999999993</v>
      </c>
      <c r="H32" s="16">
        <v>78.930000000000007</v>
      </c>
      <c r="I32" s="17">
        <v>45005</v>
      </c>
    </row>
    <row r="33" spans="1:9" x14ac:dyDescent="0.2">
      <c r="A33" s="19" t="s">
        <v>60</v>
      </c>
      <c r="B33" s="12" t="s">
        <v>142</v>
      </c>
      <c r="C33" s="13">
        <v>436</v>
      </c>
      <c r="D33" s="13" t="s">
        <v>133</v>
      </c>
      <c r="E33" s="13">
        <v>8</v>
      </c>
      <c r="F33" s="14">
        <v>10</v>
      </c>
      <c r="G33" s="15">
        <v>70.819999999999993</v>
      </c>
      <c r="H33" s="16">
        <v>78.930000000000007</v>
      </c>
      <c r="I33" s="17">
        <v>45005</v>
      </c>
    </row>
    <row r="34" spans="1:9" x14ac:dyDescent="0.2">
      <c r="A34" s="19" t="s">
        <v>53</v>
      </c>
      <c r="B34" s="12" t="s">
        <v>135</v>
      </c>
      <c r="C34" s="13">
        <v>458</v>
      </c>
      <c r="D34" s="13" t="s">
        <v>133</v>
      </c>
      <c r="E34" s="13">
        <v>8</v>
      </c>
      <c r="F34" s="14">
        <v>10</v>
      </c>
      <c r="G34" s="15">
        <v>70.819999999999993</v>
      </c>
      <c r="H34" s="16">
        <v>78.930000000000007</v>
      </c>
      <c r="I34" s="17">
        <v>45005</v>
      </c>
    </row>
    <row r="35" spans="1:9" x14ac:dyDescent="0.2">
      <c r="A35" s="19" t="s">
        <v>54</v>
      </c>
      <c r="B35" s="12" t="s">
        <v>136</v>
      </c>
      <c r="C35" s="13">
        <v>458</v>
      </c>
      <c r="D35" s="13" t="s">
        <v>133</v>
      </c>
      <c r="E35" s="13">
        <v>8</v>
      </c>
      <c r="F35" s="14">
        <v>10</v>
      </c>
      <c r="G35" s="15">
        <v>70.819999999999993</v>
      </c>
      <c r="H35" s="16">
        <v>78.930000000000007</v>
      </c>
      <c r="I35" s="17">
        <v>45005</v>
      </c>
    </row>
    <row r="36" spans="1:9" x14ac:dyDescent="0.2">
      <c r="A36" s="19" t="s">
        <v>61</v>
      </c>
      <c r="B36" s="12" t="s">
        <v>143</v>
      </c>
      <c r="C36" s="13">
        <v>458</v>
      </c>
      <c r="D36" s="13" t="s">
        <v>133</v>
      </c>
      <c r="E36" s="13">
        <v>8</v>
      </c>
      <c r="F36" s="14">
        <v>10</v>
      </c>
      <c r="G36" s="15">
        <v>70.819999999999993</v>
      </c>
      <c r="H36" s="16">
        <v>78.930000000000007</v>
      </c>
      <c r="I36" s="17">
        <v>45005</v>
      </c>
    </row>
    <row r="37" spans="1:9" x14ac:dyDescent="0.2">
      <c r="A37" s="19" t="s">
        <v>62</v>
      </c>
      <c r="B37" s="12" t="s">
        <v>144</v>
      </c>
      <c r="C37" s="13">
        <v>458</v>
      </c>
      <c r="D37" s="13" t="s">
        <v>133</v>
      </c>
      <c r="E37" s="13">
        <v>8</v>
      </c>
      <c r="F37" s="14">
        <v>10</v>
      </c>
      <c r="G37" s="15">
        <v>70.819999999999993</v>
      </c>
      <c r="H37" s="16">
        <v>78.930000000000007</v>
      </c>
      <c r="I37" s="17">
        <v>45005</v>
      </c>
    </row>
    <row r="38" spans="1:9" x14ac:dyDescent="0.2">
      <c r="A38" s="19" t="s">
        <v>63</v>
      </c>
      <c r="B38" s="12" t="s">
        <v>145</v>
      </c>
      <c r="C38" s="13">
        <v>458</v>
      </c>
      <c r="D38" s="13" t="s">
        <v>133</v>
      </c>
      <c r="E38" s="13">
        <v>8</v>
      </c>
      <c r="F38" s="14">
        <v>10</v>
      </c>
      <c r="G38" s="15">
        <v>70.819999999999993</v>
      </c>
      <c r="H38" s="16">
        <v>78.930000000000007</v>
      </c>
      <c r="I38" s="17">
        <v>45005</v>
      </c>
    </row>
    <row r="39" spans="1:9" x14ac:dyDescent="0.2">
      <c r="A39" s="19" t="s">
        <v>64</v>
      </c>
      <c r="B39" s="12" t="s">
        <v>146</v>
      </c>
      <c r="C39" s="13">
        <v>458</v>
      </c>
      <c r="D39" s="13" t="s">
        <v>133</v>
      </c>
      <c r="E39" s="13">
        <v>8</v>
      </c>
      <c r="F39" s="14">
        <v>10</v>
      </c>
      <c r="G39" s="15">
        <v>70.819999999999993</v>
      </c>
      <c r="H39" s="16">
        <v>78.930000000000007</v>
      </c>
      <c r="I39" s="17">
        <v>45005</v>
      </c>
    </row>
    <row r="40" spans="1:9" x14ac:dyDescent="0.2">
      <c r="A40" s="19" t="s">
        <v>24</v>
      </c>
      <c r="B40" s="12" t="s">
        <v>44</v>
      </c>
      <c r="C40" s="13">
        <v>350</v>
      </c>
      <c r="D40" s="13" t="s">
        <v>29</v>
      </c>
      <c r="E40" s="13">
        <v>6</v>
      </c>
      <c r="F40" s="14">
        <v>0</v>
      </c>
      <c r="G40" s="15">
        <v>27.4</v>
      </c>
      <c r="H40" s="20">
        <v>29.54</v>
      </c>
      <c r="I40" s="17">
        <v>45006</v>
      </c>
    </row>
    <row r="41" spans="1:9" x14ac:dyDescent="0.2">
      <c r="A41" s="19" t="s">
        <v>25</v>
      </c>
      <c r="B41" s="12" t="s">
        <v>45</v>
      </c>
      <c r="C41" s="13">
        <v>400</v>
      </c>
      <c r="D41" s="13" t="s">
        <v>29</v>
      </c>
      <c r="E41" s="13">
        <v>6</v>
      </c>
      <c r="F41" s="14">
        <v>0</v>
      </c>
      <c r="G41" s="15">
        <v>27.4</v>
      </c>
      <c r="H41" s="20">
        <v>29.54</v>
      </c>
      <c r="I41" s="17">
        <v>45006</v>
      </c>
    </row>
    <row r="42" spans="1:9" x14ac:dyDescent="0.2">
      <c r="A42" s="19" t="s">
        <v>26</v>
      </c>
      <c r="B42" s="12" t="s">
        <v>46</v>
      </c>
      <c r="C42" s="13">
        <v>400</v>
      </c>
      <c r="D42" s="13" t="s">
        <v>29</v>
      </c>
      <c r="E42" s="13">
        <v>6</v>
      </c>
      <c r="F42" s="14">
        <v>0</v>
      </c>
      <c r="G42" s="15">
        <v>27.4</v>
      </c>
      <c r="H42" s="20">
        <v>29.54</v>
      </c>
      <c r="I42" s="17">
        <v>45006</v>
      </c>
    </row>
    <row r="43" spans="1:9" x14ac:dyDescent="0.2">
      <c r="A43" s="19" t="s">
        <v>27</v>
      </c>
      <c r="B43" s="12" t="s">
        <v>47</v>
      </c>
      <c r="C43" s="13">
        <v>400</v>
      </c>
      <c r="D43" s="13" t="s">
        <v>29</v>
      </c>
      <c r="E43" s="13">
        <v>6</v>
      </c>
      <c r="F43" s="14">
        <v>0</v>
      </c>
      <c r="G43" s="15">
        <v>27.4</v>
      </c>
      <c r="H43" s="20">
        <v>29.54</v>
      </c>
      <c r="I43" s="17">
        <v>45006</v>
      </c>
    </row>
    <row r="44" spans="1:9" x14ac:dyDescent="0.2">
      <c r="A44" s="11" t="s">
        <v>49</v>
      </c>
      <c r="B44" s="12" t="s">
        <v>129</v>
      </c>
      <c r="C44" s="13">
        <v>4</v>
      </c>
      <c r="D44" s="13" t="s">
        <v>130</v>
      </c>
      <c r="E44" s="13">
        <v>6</v>
      </c>
      <c r="F44" s="14">
        <v>10</v>
      </c>
      <c r="G44" s="15">
        <v>37.31</v>
      </c>
      <c r="H44" s="20">
        <v>39.25</v>
      </c>
      <c r="I44" s="17">
        <v>45006</v>
      </c>
    </row>
    <row r="45" spans="1:9" x14ac:dyDescent="0.2">
      <c r="A45" s="19" t="s">
        <v>17</v>
      </c>
      <c r="B45" s="12" t="s">
        <v>37</v>
      </c>
      <c r="C45" s="13">
        <v>400</v>
      </c>
      <c r="D45" s="13" t="s">
        <v>29</v>
      </c>
      <c r="E45" s="13">
        <v>6</v>
      </c>
      <c r="F45" s="14">
        <v>0</v>
      </c>
      <c r="G45" s="15">
        <v>39.51</v>
      </c>
      <c r="H45" s="16">
        <v>43.46</v>
      </c>
      <c r="I45" s="17">
        <v>45006</v>
      </c>
    </row>
    <row r="46" spans="1:9" x14ac:dyDescent="0.2">
      <c r="A46" s="19" t="s">
        <v>18</v>
      </c>
      <c r="B46" s="12" t="s">
        <v>38</v>
      </c>
      <c r="C46" s="13">
        <v>400</v>
      </c>
      <c r="D46" s="13" t="s">
        <v>29</v>
      </c>
      <c r="E46" s="13">
        <v>6</v>
      </c>
      <c r="F46" s="14">
        <v>0</v>
      </c>
      <c r="G46" s="15">
        <v>39.51</v>
      </c>
      <c r="H46" s="16">
        <v>43.46</v>
      </c>
      <c r="I46" s="17">
        <v>45006</v>
      </c>
    </row>
    <row r="47" spans="1:9" x14ac:dyDescent="0.2">
      <c r="A47" s="19" t="s">
        <v>20</v>
      </c>
      <c r="B47" s="12" t="s">
        <v>39</v>
      </c>
      <c r="C47" s="13">
        <v>400</v>
      </c>
      <c r="D47" s="13" t="s">
        <v>29</v>
      </c>
      <c r="E47" s="13">
        <v>6</v>
      </c>
      <c r="F47" s="14">
        <v>0</v>
      </c>
      <c r="G47" s="15">
        <v>39.51</v>
      </c>
      <c r="H47" s="16">
        <v>43.46</v>
      </c>
      <c r="I47" s="17">
        <v>45006</v>
      </c>
    </row>
    <row r="48" spans="1:9" x14ac:dyDescent="0.2">
      <c r="A48" s="19" t="s">
        <v>23</v>
      </c>
      <c r="B48" s="12" t="s">
        <v>43</v>
      </c>
      <c r="C48" s="13">
        <v>350</v>
      </c>
      <c r="D48" s="13" t="s">
        <v>29</v>
      </c>
      <c r="E48" s="13">
        <v>6</v>
      </c>
      <c r="F48" s="14">
        <v>0</v>
      </c>
      <c r="G48" s="15">
        <v>42.45</v>
      </c>
      <c r="H48" s="16">
        <v>44.76</v>
      </c>
      <c r="I48" s="17">
        <v>45006</v>
      </c>
    </row>
    <row r="49" spans="1:9" x14ac:dyDescent="0.2">
      <c r="A49" s="19" t="s">
        <v>16</v>
      </c>
      <c r="B49" s="12" t="s">
        <v>36</v>
      </c>
      <c r="C49" s="13">
        <v>300</v>
      </c>
      <c r="D49" s="13" t="s">
        <v>29</v>
      </c>
      <c r="E49" s="13">
        <v>6</v>
      </c>
      <c r="F49" s="14">
        <v>0</v>
      </c>
      <c r="G49" s="15">
        <v>42.8</v>
      </c>
      <c r="H49" s="16">
        <v>45.08</v>
      </c>
      <c r="I49" s="17">
        <v>45006</v>
      </c>
    </row>
    <row r="50" spans="1:9" x14ac:dyDescent="0.2">
      <c r="A50" s="19" t="s">
        <v>15</v>
      </c>
      <c r="B50" s="12" t="s">
        <v>35</v>
      </c>
      <c r="C50" s="13">
        <v>400</v>
      </c>
      <c r="D50" s="13" t="s">
        <v>29</v>
      </c>
      <c r="E50" s="13">
        <v>6</v>
      </c>
      <c r="F50" s="14">
        <v>0</v>
      </c>
      <c r="G50" s="15">
        <v>43.08</v>
      </c>
      <c r="H50" s="16">
        <v>45.4</v>
      </c>
      <c r="I50" s="17">
        <v>45006</v>
      </c>
    </row>
    <row r="51" spans="1:9" x14ac:dyDescent="0.2">
      <c r="A51" s="11" t="s">
        <v>12</v>
      </c>
      <c r="B51" s="12" t="s">
        <v>32</v>
      </c>
      <c r="C51" s="13">
        <v>400</v>
      </c>
      <c r="D51" s="13" t="s">
        <v>29</v>
      </c>
      <c r="E51" s="13">
        <v>6</v>
      </c>
      <c r="F51" s="14">
        <v>0</v>
      </c>
      <c r="G51" s="15">
        <v>42.73</v>
      </c>
      <c r="H51" s="16">
        <v>47.35</v>
      </c>
      <c r="I51" s="17">
        <v>45006</v>
      </c>
    </row>
    <row r="52" spans="1:9" x14ac:dyDescent="0.2">
      <c r="A52" s="19" t="s">
        <v>19</v>
      </c>
      <c r="B52" s="12" t="s">
        <v>40</v>
      </c>
      <c r="C52" s="13">
        <v>350</v>
      </c>
      <c r="D52" s="13" t="s">
        <v>29</v>
      </c>
      <c r="E52" s="13">
        <v>6</v>
      </c>
      <c r="F52" s="14">
        <v>0</v>
      </c>
      <c r="G52" s="15">
        <v>47.72</v>
      </c>
      <c r="H52" s="16">
        <v>50.33</v>
      </c>
      <c r="I52" s="17">
        <v>45006</v>
      </c>
    </row>
    <row r="53" spans="1:9" x14ac:dyDescent="0.2">
      <c r="A53" s="11" t="s">
        <v>14</v>
      </c>
      <c r="B53" s="12" t="s">
        <v>34</v>
      </c>
      <c r="C53" s="13">
        <v>350</v>
      </c>
      <c r="D53" s="13" t="s">
        <v>29</v>
      </c>
      <c r="E53" s="13">
        <v>6</v>
      </c>
      <c r="F53" s="14">
        <v>0</v>
      </c>
      <c r="G53" s="15">
        <v>49.34</v>
      </c>
      <c r="H53" s="16">
        <v>52.01</v>
      </c>
      <c r="I53" s="17">
        <v>45006</v>
      </c>
    </row>
    <row r="54" spans="1:9" x14ac:dyDescent="0.2">
      <c r="A54" s="11" t="s">
        <v>100</v>
      </c>
      <c r="B54" s="12" t="s">
        <v>184</v>
      </c>
      <c r="C54" s="13">
        <v>500</v>
      </c>
      <c r="D54" s="13" t="s">
        <v>133</v>
      </c>
      <c r="E54" s="13">
        <v>6</v>
      </c>
      <c r="F54" s="14">
        <v>0</v>
      </c>
      <c r="G54" s="15">
        <v>47.05</v>
      </c>
      <c r="H54" s="20">
        <v>54.26</v>
      </c>
      <c r="I54" s="17">
        <v>45006</v>
      </c>
    </row>
    <row r="55" spans="1:9" x14ac:dyDescent="0.2">
      <c r="A55" s="19" t="s">
        <v>51</v>
      </c>
      <c r="B55" s="12" t="s">
        <v>132</v>
      </c>
      <c r="C55" s="13">
        <v>440</v>
      </c>
      <c r="D55" s="13" t="s">
        <v>133</v>
      </c>
      <c r="E55" s="13">
        <v>8</v>
      </c>
      <c r="F55" s="14">
        <v>10</v>
      </c>
      <c r="G55" s="15">
        <v>53.2</v>
      </c>
      <c r="H55" s="20">
        <v>60.88</v>
      </c>
      <c r="I55" s="17">
        <v>45006</v>
      </c>
    </row>
    <row r="56" spans="1:9" x14ac:dyDescent="0.2">
      <c r="A56" s="19" t="s">
        <v>52</v>
      </c>
      <c r="B56" s="12" t="s">
        <v>134</v>
      </c>
      <c r="C56" s="13">
        <v>440</v>
      </c>
      <c r="D56" s="13" t="s">
        <v>133</v>
      </c>
      <c r="E56" s="13">
        <v>8</v>
      </c>
      <c r="F56" s="14">
        <v>10</v>
      </c>
      <c r="G56" s="15">
        <v>53.2</v>
      </c>
      <c r="H56" s="20">
        <v>60.88</v>
      </c>
      <c r="I56" s="17">
        <v>45006</v>
      </c>
    </row>
    <row r="57" spans="1:9" x14ac:dyDescent="0.2">
      <c r="A57" s="19" t="s">
        <v>21</v>
      </c>
      <c r="B57" s="12" t="s">
        <v>41</v>
      </c>
      <c r="C57" s="13">
        <v>600</v>
      </c>
      <c r="D57" s="13" t="s">
        <v>29</v>
      </c>
      <c r="E57" s="13">
        <v>7</v>
      </c>
      <c r="F57" s="14">
        <v>0</v>
      </c>
      <c r="G57" s="15">
        <v>61.84</v>
      </c>
      <c r="H57" s="16">
        <v>65.209999999999994</v>
      </c>
      <c r="I57" s="17">
        <v>45006</v>
      </c>
    </row>
    <row r="58" spans="1:9" x14ac:dyDescent="0.2">
      <c r="A58" s="11" t="s">
        <v>13</v>
      </c>
      <c r="B58" s="12" t="s">
        <v>33</v>
      </c>
      <c r="C58" s="13">
        <v>400</v>
      </c>
      <c r="D58" s="13" t="s">
        <v>29</v>
      </c>
      <c r="E58" s="13">
        <v>9</v>
      </c>
      <c r="F58" s="14">
        <v>0</v>
      </c>
      <c r="G58" s="15">
        <v>62.08</v>
      </c>
      <c r="H58" s="16">
        <v>65.39</v>
      </c>
      <c r="I58" s="17">
        <v>45006</v>
      </c>
    </row>
    <row r="59" spans="1:9" x14ac:dyDescent="0.2">
      <c r="A59" s="11" t="s">
        <v>101</v>
      </c>
      <c r="B59" s="12" t="s">
        <v>185</v>
      </c>
      <c r="C59" s="13">
        <v>1</v>
      </c>
      <c r="D59" s="13" t="s">
        <v>186</v>
      </c>
      <c r="E59" s="13">
        <v>6</v>
      </c>
      <c r="F59" s="14">
        <v>0</v>
      </c>
      <c r="G59" s="15">
        <v>75.44</v>
      </c>
      <c r="H59" s="20">
        <v>87.88</v>
      </c>
      <c r="I59" s="17">
        <v>45006</v>
      </c>
    </row>
    <row r="60" spans="1:9" x14ac:dyDescent="0.2">
      <c r="A60" s="11" t="s">
        <v>102</v>
      </c>
      <c r="B60" s="12" t="s">
        <v>187</v>
      </c>
      <c r="C60" s="13">
        <v>1</v>
      </c>
      <c r="D60" s="13" t="s">
        <v>186</v>
      </c>
      <c r="E60" s="13">
        <v>6</v>
      </c>
      <c r="F60" s="14">
        <v>0</v>
      </c>
      <c r="G60" s="15">
        <v>73.23</v>
      </c>
      <c r="H60" s="20">
        <v>88.36</v>
      </c>
      <c r="I60" s="17">
        <v>45006</v>
      </c>
    </row>
    <row r="61" spans="1:9" x14ac:dyDescent="0.2">
      <c r="A61" s="11" t="s">
        <v>71</v>
      </c>
      <c r="B61" s="12" t="s">
        <v>153</v>
      </c>
      <c r="C61" s="13">
        <v>290</v>
      </c>
      <c r="D61" s="13" t="s">
        <v>29</v>
      </c>
      <c r="E61" s="13">
        <v>6</v>
      </c>
      <c r="F61" s="14">
        <v>10</v>
      </c>
      <c r="G61" s="15">
        <v>22.73</v>
      </c>
      <c r="H61" s="20">
        <v>22.76</v>
      </c>
      <c r="I61" s="17">
        <v>45007</v>
      </c>
    </row>
    <row r="62" spans="1:9" x14ac:dyDescent="0.2">
      <c r="A62" s="19" t="s">
        <v>72</v>
      </c>
      <c r="B62" s="12" t="s">
        <v>154</v>
      </c>
      <c r="C62" s="13">
        <v>290</v>
      </c>
      <c r="D62" s="13" t="s">
        <v>29</v>
      </c>
      <c r="E62" s="13">
        <v>6</v>
      </c>
      <c r="F62" s="14">
        <v>10</v>
      </c>
      <c r="G62" s="15">
        <v>23.2</v>
      </c>
      <c r="H62" s="20">
        <v>23.22</v>
      </c>
      <c r="I62" s="17">
        <v>45007</v>
      </c>
    </row>
    <row r="63" spans="1:9" x14ac:dyDescent="0.2">
      <c r="A63" s="19" t="s">
        <v>73</v>
      </c>
      <c r="B63" s="12" t="s">
        <v>155</v>
      </c>
      <c r="C63" s="13">
        <v>300</v>
      </c>
      <c r="D63" s="13" t="s">
        <v>133</v>
      </c>
      <c r="E63" s="13">
        <v>6</v>
      </c>
      <c r="F63" s="14">
        <v>10</v>
      </c>
      <c r="G63" s="15">
        <v>23.2</v>
      </c>
      <c r="H63" s="20">
        <v>23.22</v>
      </c>
      <c r="I63" s="17">
        <v>45007</v>
      </c>
    </row>
    <row r="64" spans="1:9" x14ac:dyDescent="0.2">
      <c r="A64" s="19" t="s">
        <v>74</v>
      </c>
      <c r="B64" s="12" t="s">
        <v>156</v>
      </c>
      <c r="C64" s="13">
        <v>300</v>
      </c>
      <c r="D64" s="13" t="s">
        <v>133</v>
      </c>
      <c r="E64" s="13">
        <v>6</v>
      </c>
      <c r="F64" s="14">
        <v>10</v>
      </c>
      <c r="G64" s="15">
        <v>23.2</v>
      </c>
      <c r="H64" s="20">
        <v>23.22</v>
      </c>
      <c r="I64" s="17">
        <v>45007</v>
      </c>
    </row>
    <row r="65" spans="1:9" x14ac:dyDescent="0.2">
      <c r="A65" s="19" t="s">
        <v>84</v>
      </c>
      <c r="B65" s="12" t="s">
        <v>166</v>
      </c>
      <c r="C65" s="13">
        <v>410</v>
      </c>
      <c r="D65" s="13" t="s">
        <v>29</v>
      </c>
      <c r="E65" s="13">
        <v>12</v>
      </c>
      <c r="F65" s="14">
        <v>0</v>
      </c>
      <c r="G65" s="15">
        <v>24.83</v>
      </c>
      <c r="H65" s="20">
        <v>29.18</v>
      </c>
      <c r="I65" s="17">
        <v>45007</v>
      </c>
    </row>
    <row r="66" spans="1:9" x14ac:dyDescent="0.2">
      <c r="A66" s="11" t="s">
        <v>108</v>
      </c>
      <c r="B66" s="12" t="s">
        <v>193</v>
      </c>
      <c r="C66" s="13">
        <v>12</v>
      </c>
      <c r="D66" s="13" t="s">
        <v>130</v>
      </c>
      <c r="E66" s="13">
        <v>4</v>
      </c>
      <c r="F66" s="14">
        <v>10</v>
      </c>
      <c r="G66" s="15">
        <v>36.43</v>
      </c>
      <c r="H66" s="20">
        <v>42.03</v>
      </c>
      <c r="I66" s="17">
        <v>45007</v>
      </c>
    </row>
    <row r="67" spans="1:9" x14ac:dyDescent="0.2">
      <c r="A67" s="19" t="s">
        <v>22</v>
      </c>
      <c r="B67" s="12" t="s">
        <v>42</v>
      </c>
      <c r="C67" s="13">
        <v>400</v>
      </c>
      <c r="D67" s="13" t="s">
        <v>29</v>
      </c>
      <c r="E67" s="13">
        <v>6</v>
      </c>
      <c r="F67" s="14">
        <v>0</v>
      </c>
      <c r="G67" s="15">
        <v>42.68</v>
      </c>
      <c r="H67" s="16">
        <v>48.97</v>
      </c>
      <c r="I67" s="17">
        <v>45007</v>
      </c>
    </row>
    <row r="68" spans="1:9" x14ac:dyDescent="0.2">
      <c r="A68" s="11" t="s">
        <v>103</v>
      </c>
      <c r="B68" s="12" t="s">
        <v>188</v>
      </c>
      <c r="C68" s="13">
        <v>140</v>
      </c>
      <c r="D68" s="13" t="s">
        <v>29</v>
      </c>
      <c r="E68" s="13">
        <v>6</v>
      </c>
      <c r="F68" s="14">
        <v>0</v>
      </c>
      <c r="G68" s="15">
        <v>14</v>
      </c>
      <c r="H68" s="20">
        <v>15.36</v>
      </c>
      <c r="I68" s="17">
        <v>45008</v>
      </c>
    </row>
    <row r="69" spans="1:9" x14ac:dyDescent="0.2">
      <c r="A69" s="11" t="s">
        <v>115</v>
      </c>
      <c r="B69" s="12" t="s">
        <v>200</v>
      </c>
      <c r="C69" s="13">
        <v>27</v>
      </c>
      <c r="D69" s="13" t="s">
        <v>29</v>
      </c>
      <c r="E69" s="13">
        <v>6</v>
      </c>
      <c r="F69" s="14">
        <v>0</v>
      </c>
      <c r="G69" s="15">
        <v>13.32</v>
      </c>
      <c r="H69" s="16">
        <v>15.57</v>
      </c>
      <c r="I69" s="17">
        <v>45008</v>
      </c>
    </row>
    <row r="70" spans="1:9" x14ac:dyDescent="0.2">
      <c r="A70" s="11" t="s">
        <v>104</v>
      </c>
      <c r="B70" s="12" t="s">
        <v>189</v>
      </c>
      <c r="C70" s="13">
        <v>4.25</v>
      </c>
      <c r="D70" s="13" t="s">
        <v>29</v>
      </c>
      <c r="E70" s="13">
        <v>6</v>
      </c>
      <c r="F70" s="14">
        <v>10</v>
      </c>
      <c r="G70" s="15">
        <v>17.989999999999998</v>
      </c>
      <c r="H70" s="20">
        <v>16.649999999999999</v>
      </c>
      <c r="I70" s="17">
        <v>45008</v>
      </c>
    </row>
    <row r="71" spans="1:9" x14ac:dyDescent="0.2">
      <c r="A71" s="11" t="s">
        <v>106</v>
      </c>
      <c r="B71" s="12" t="s">
        <v>191</v>
      </c>
      <c r="C71" s="13">
        <v>4.25</v>
      </c>
      <c r="D71" s="13" t="s">
        <v>29</v>
      </c>
      <c r="E71" s="13">
        <v>6</v>
      </c>
      <c r="F71" s="14">
        <v>0</v>
      </c>
      <c r="G71" s="15">
        <v>17.989999999999998</v>
      </c>
      <c r="H71" s="20">
        <v>16.649999999999999</v>
      </c>
      <c r="I71" s="17">
        <v>45008</v>
      </c>
    </row>
    <row r="72" spans="1:9" x14ac:dyDescent="0.2">
      <c r="A72" s="11" t="s">
        <v>107</v>
      </c>
      <c r="B72" s="12" t="s">
        <v>192</v>
      </c>
      <c r="C72" s="13">
        <v>4.25</v>
      </c>
      <c r="D72" s="13" t="s">
        <v>29</v>
      </c>
      <c r="E72" s="13">
        <v>6</v>
      </c>
      <c r="F72" s="14">
        <v>0</v>
      </c>
      <c r="G72" s="15">
        <v>17.989999999999998</v>
      </c>
      <c r="H72" s="20">
        <v>16.649999999999999</v>
      </c>
      <c r="I72" s="17">
        <v>45008</v>
      </c>
    </row>
    <row r="73" spans="1:9" x14ac:dyDescent="0.2">
      <c r="A73" s="11" t="s">
        <v>105</v>
      </c>
      <c r="B73" s="12" t="s">
        <v>190</v>
      </c>
      <c r="C73" s="13">
        <v>24</v>
      </c>
      <c r="D73" s="13" t="s">
        <v>168</v>
      </c>
      <c r="E73" s="13">
        <v>6</v>
      </c>
      <c r="F73" s="14">
        <v>10</v>
      </c>
      <c r="G73" s="15">
        <v>23.72</v>
      </c>
      <c r="H73" s="20">
        <v>22.14</v>
      </c>
      <c r="I73" s="17">
        <v>45008</v>
      </c>
    </row>
    <row r="74" spans="1:9" x14ac:dyDescent="0.2">
      <c r="A74" s="11" t="s">
        <v>120</v>
      </c>
      <c r="B74" s="12" t="s">
        <v>205</v>
      </c>
      <c r="C74" s="13">
        <v>255</v>
      </c>
      <c r="D74" s="13" t="s">
        <v>29</v>
      </c>
      <c r="E74" s="13">
        <v>6</v>
      </c>
      <c r="F74" s="14">
        <v>10</v>
      </c>
      <c r="G74" s="15">
        <v>25.18</v>
      </c>
      <c r="H74" s="20">
        <v>32.35</v>
      </c>
      <c r="I74" s="17">
        <v>45008</v>
      </c>
    </row>
    <row r="75" spans="1:9" x14ac:dyDescent="0.2">
      <c r="A75" s="19" t="s">
        <v>121</v>
      </c>
      <c r="B75" s="12" t="s">
        <v>206</v>
      </c>
      <c r="C75" s="13">
        <v>120</v>
      </c>
      <c r="D75" s="13" t="s">
        <v>29</v>
      </c>
      <c r="E75" s="13">
        <v>6</v>
      </c>
      <c r="F75" s="14">
        <v>0</v>
      </c>
      <c r="G75" s="15">
        <v>8.06</v>
      </c>
      <c r="H75" s="20">
        <v>9.49</v>
      </c>
      <c r="I75" s="17">
        <v>45009</v>
      </c>
    </row>
    <row r="76" spans="1:9" x14ac:dyDescent="0.2">
      <c r="A76" s="11" t="s">
        <v>117</v>
      </c>
      <c r="B76" s="12" t="s">
        <v>202</v>
      </c>
      <c r="C76" s="13">
        <v>30</v>
      </c>
      <c r="D76" s="13" t="s">
        <v>133</v>
      </c>
      <c r="E76" s="13">
        <v>6</v>
      </c>
      <c r="F76" s="14">
        <v>10</v>
      </c>
      <c r="G76" s="15">
        <v>184.45</v>
      </c>
      <c r="H76" s="16">
        <v>201.16</v>
      </c>
      <c r="I76" s="17">
        <v>45009</v>
      </c>
    </row>
    <row r="77" spans="1:9" x14ac:dyDescent="0.2">
      <c r="A77" s="11" t="s">
        <v>118</v>
      </c>
      <c r="B77" s="12" t="s">
        <v>203</v>
      </c>
      <c r="C77" s="13">
        <v>1</v>
      </c>
      <c r="D77" s="13" t="s">
        <v>186</v>
      </c>
      <c r="E77" s="13">
        <v>6</v>
      </c>
      <c r="F77" s="14">
        <v>0</v>
      </c>
      <c r="G77" s="15">
        <v>14.57</v>
      </c>
      <c r="H77" s="20">
        <v>14.18</v>
      </c>
      <c r="I77" s="17">
        <v>45012</v>
      </c>
    </row>
    <row r="78" spans="1:9" x14ac:dyDescent="0.2">
      <c r="A78" s="11" t="s">
        <v>119</v>
      </c>
      <c r="B78" s="12" t="s">
        <v>204</v>
      </c>
      <c r="C78" s="13">
        <v>1</v>
      </c>
      <c r="D78" s="13" t="s">
        <v>186</v>
      </c>
      <c r="E78" s="13">
        <v>6</v>
      </c>
      <c r="F78" s="14">
        <v>0</v>
      </c>
      <c r="G78" s="15">
        <v>14.57</v>
      </c>
      <c r="H78" s="20">
        <v>14.18</v>
      </c>
      <c r="I78" s="17">
        <v>45012</v>
      </c>
    </row>
    <row r="79" spans="1:9" x14ac:dyDescent="0.2">
      <c r="A79" s="11" t="s">
        <v>99</v>
      </c>
      <c r="B79" s="12" t="s">
        <v>183</v>
      </c>
      <c r="C79" s="13">
        <v>350</v>
      </c>
      <c r="D79" s="13" t="s">
        <v>29</v>
      </c>
      <c r="E79" s="13">
        <v>6</v>
      </c>
      <c r="F79" s="14">
        <v>10</v>
      </c>
      <c r="G79" s="15">
        <v>16.09</v>
      </c>
      <c r="H79" s="16">
        <v>17.45</v>
      </c>
      <c r="I79" s="17">
        <v>45012</v>
      </c>
    </row>
    <row r="80" spans="1:9" x14ac:dyDescent="0.2">
      <c r="A80" s="11" t="s">
        <v>126</v>
      </c>
      <c r="B80" s="12" t="s">
        <v>211</v>
      </c>
      <c r="C80" s="13">
        <v>1</v>
      </c>
      <c r="D80" s="13" t="s">
        <v>186</v>
      </c>
      <c r="E80" s="13">
        <v>9</v>
      </c>
      <c r="F80" s="14">
        <v>10</v>
      </c>
      <c r="G80" s="15">
        <v>12.36</v>
      </c>
      <c r="H80" s="20">
        <v>18.350000000000001</v>
      </c>
      <c r="I80" s="17">
        <v>45012</v>
      </c>
    </row>
    <row r="81" spans="1:9" x14ac:dyDescent="0.2">
      <c r="A81" s="11" t="s">
        <v>127</v>
      </c>
      <c r="B81" s="12" t="s">
        <v>212</v>
      </c>
      <c r="C81" s="13">
        <v>750</v>
      </c>
      <c r="D81" s="13" t="s">
        <v>133</v>
      </c>
      <c r="E81" s="13">
        <v>6</v>
      </c>
      <c r="F81" s="14">
        <v>10</v>
      </c>
      <c r="G81" s="15">
        <v>17.04</v>
      </c>
      <c r="H81" s="20">
        <v>18.97</v>
      </c>
      <c r="I81" s="17">
        <v>45012</v>
      </c>
    </row>
    <row r="82" spans="1:9" x14ac:dyDescent="0.2">
      <c r="A82" s="11" t="s">
        <v>114</v>
      </c>
      <c r="B82" s="12" t="s">
        <v>199</v>
      </c>
      <c r="C82" s="13">
        <v>500</v>
      </c>
      <c r="D82" s="13" t="s">
        <v>29</v>
      </c>
      <c r="E82" s="13">
        <v>12</v>
      </c>
      <c r="F82" s="14">
        <v>0</v>
      </c>
      <c r="G82" s="15">
        <v>24.48</v>
      </c>
      <c r="H82" s="16">
        <v>29.49</v>
      </c>
      <c r="I82" s="17">
        <v>45012</v>
      </c>
    </row>
    <row r="83" spans="1:9" x14ac:dyDescent="0.2">
      <c r="A83" s="11" t="s">
        <v>110</v>
      </c>
      <c r="B83" s="12" t="s">
        <v>195</v>
      </c>
      <c r="C83" s="13">
        <v>500</v>
      </c>
      <c r="D83" s="13" t="s">
        <v>29</v>
      </c>
      <c r="E83" s="13">
        <v>12</v>
      </c>
      <c r="F83" s="14">
        <v>0</v>
      </c>
      <c r="G83" s="15">
        <v>30.82</v>
      </c>
      <c r="H83" s="16">
        <v>40.200000000000003</v>
      </c>
      <c r="I83" s="17">
        <v>45012</v>
      </c>
    </row>
    <row r="84" spans="1:9" x14ac:dyDescent="0.2">
      <c r="A84" s="19" t="s">
        <v>111</v>
      </c>
      <c r="B84" s="12" t="s">
        <v>196</v>
      </c>
      <c r="C84" s="13">
        <v>500</v>
      </c>
      <c r="D84" s="13" t="s">
        <v>29</v>
      </c>
      <c r="E84" s="13">
        <v>12</v>
      </c>
      <c r="F84" s="14">
        <v>0</v>
      </c>
      <c r="G84" s="15">
        <v>30.82</v>
      </c>
      <c r="H84" s="16">
        <v>40.200000000000003</v>
      </c>
      <c r="I84" s="17">
        <v>45012</v>
      </c>
    </row>
    <row r="85" spans="1:9" x14ac:dyDescent="0.2">
      <c r="A85" s="19" t="s">
        <v>112</v>
      </c>
      <c r="B85" s="12" t="s">
        <v>197</v>
      </c>
      <c r="C85" s="13">
        <v>500</v>
      </c>
      <c r="D85" s="13" t="s">
        <v>29</v>
      </c>
      <c r="E85" s="13">
        <v>12</v>
      </c>
      <c r="F85" s="14">
        <v>0</v>
      </c>
      <c r="G85" s="15">
        <v>30.82</v>
      </c>
      <c r="H85" s="16">
        <v>40.200000000000003</v>
      </c>
      <c r="I85" s="17">
        <v>45012</v>
      </c>
    </row>
    <row r="86" spans="1:9" x14ac:dyDescent="0.2">
      <c r="A86" s="19" t="s">
        <v>113</v>
      </c>
      <c r="B86" s="12" t="s">
        <v>198</v>
      </c>
      <c r="C86" s="13">
        <v>500</v>
      </c>
      <c r="D86" s="13" t="s">
        <v>29</v>
      </c>
      <c r="E86" s="13">
        <v>12</v>
      </c>
      <c r="F86" s="14">
        <v>0</v>
      </c>
      <c r="G86" s="15">
        <v>30.82</v>
      </c>
      <c r="H86" s="16">
        <v>40.200000000000003</v>
      </c>
      <c r="I86" s="17">
        <v>45012</v>
      </c>
    </row>
    <row r="87" spans="1:9" x14ac:dyDescent="0.2">
      <c r="A87" s="11" t="s">
        <v>125</v>
      </c>
      <c r="B87" s="12" t="s">
        <v>210</v>
      </c>
      <c r="C87" s="13">
        <v>25</v>
      </c>
      <c r="D87" s="13" t="s">
        <v>168</v>
      </c>
      <c r="E87" s="13">
        <v>6</v>
      </c>
      <c r="F87" s="14">
        <v>10</v>
      </c>
      <c r="G87" s="15">
        <v>12.56</v>
      </c>
      <c r="H87" s="20">
        <v>14.7</v>
      </c>
      <c r="I87" s="17">
        <v>45019</v>
      </c>
    </row>
    <row r="88" spans="1:9" x14ac:dyDescent="0.2">
      <c r="A88" s="11" t="s">
        <v>83</v>
      </c>
      <c r="B88" s="12" t="s">
        <v>165</v>
      </c>
      <c r="C88" s="13">
        <v>225</v>
      </c>
      <c r="D88" s="13" t="s">
        <v>29</v>
      </c>
      <c r="E88" s="13">
        <v>6</v>
      </c>
      <c r="F88" s="14">
        <v>0</v>
      </c>
      <c r="G88" s="15">
        <v>18.82</v>
      </c>
      <c r="H88" s="20">
        <v>20.36</v>
      </c>
      <c r="I88" s="17">
        <v>45019</v>
      </c>
    </row>
    <row r="89" spans="1:9" x14ac:dyDescent="0.2">
      <c r="A89" s="11" t="s">
        <v>82</v>
      </c>
      <c r="B89" s="12" t="s">
        <v>164</v>
      </c>
      <c r="C89" s="13">
        <v>225</v>
      </c>
      <c r="D89" s="13" t="s">
        <v>29</v>
      </c>
      <c r="E89" s="13">
        <v>6</v>
      </c>
      <c r="F89" s="14">
        <v>0</v>
      </c>
      <c r="G89" s="15">
        <v>19.18</v>
      </c>
      <c r="H89" s="20">
        <v>20.72</v>
      </c>
      <c r="I89" s="17">
        <v>45019</v>
      </c>
    </row>
    <row r="90" spans="1:9" x14ac:dyDescent="0.2">
      <c r="A90" s="11" t="s">
        <v>122</v>
      </c>
      <c r="B90" s="12" t="s">
        <v>207</v>
      </c>
      <c r="C90" s="13">
        <v>200</v>
      </c>
      <c r="D90" s="13" t="s">
        <v>133</v>
      </c>
      <c r="E90" s="13">
        <v>6</v>
      </c>
      <c r="F90" s="14">
        <v>10</v>
      </c>
      <c r="G90" s="15">
        <v>24.4</v>
      </c>
      <c r="H90" s="20">
        <v>26.43</v>
      </c>
      <c r="I90" s="17">
        <v>45019</v>
      </c>
    </row>
    <row r="91" spans="1:9" x14ac:dyDescent="0.2">
      <c r="A91" s="11" t="s">
        <v>124</v>
      </c>
      <c r="B91" s="12" t="s">
        <v>209</v>
      </c>
      <c r="C91" s="13">
        <v>24</v>
      </c>
      <c r="D91" s="13" t="s">
        <v>168</v>
      </c>
      <c r="E91" s="13">
        <v>8</v>
      </c>
      <c r="F91" s="14">
        <v>10</v>
      </c>
      <c r="G91" s="15">
        <v>23.95</v>
      </c>
      <c r="H91" s="20">
        <v>32.74</v>
      </c>
      <c r="I91" s="17">
        <v>45019</v>
      </c>
    </row>
    <row r="92" spans="1:9" x14ac:dyDescent="0.2">
      <c r="A92" s="11" t="s">
        <v>123</v>
      </c>
      <c r="B92" s="12" t="s">
        <v>208</v>
      </c>
      <c r="C92" s="13">
        <v>200</v>
      </c>
      <c r="D92" s="13" t="s">
        <v>29</v>
      </c>
      <c r="E92" s="13">
        <v>12</v>
      </c>
      <c r="F92" s="14">
        <v>10</v>
      </c>
      <c r="G92" s="15">
        <v>27.13</v>
      </c>
      <c r="H92" s="20">
        <v>35.67</v>
      </c>
      <c r="I92" s="17">
        <v>45019</v>
      </c>
    </row>
    <row r="93" spans="1:9" x14ac:dyDescent="0.2">
      <c r="A93" s="11" t="s">
        <v>70</v>
      </c>
      <c r="B93" s="12" t="s">
        <v>152</v>
      </c>
      <c r="C93" s="13">
        <v>4</v>
      </c>
      <c r="D93" s="13" t="s">
        <v>130</v>
      </c>
      <c r="E93" s="13">
        <v>6</v>
      </c>
      <c r="F93" s="14">
        <v>10</v>
      </c>
      <c r="G93" s="15">
        <v>46.88</v>
      </c>
      <c r="H93" s="20">
        <v>50.61</v>
      </c>
      <c r="I93" s="17">
        <v>45019</v>
      </c>
    </row>
    <row r="94" spans="1:9" x14ac:dyDescent="0.2">
      <c r="A94" s="11" t="s">
        <v>48</v>
      </c>
      <c r="B94" s="12" t="s">
        <v>128</v>
      </c>
      <c r="C94" s="13">
        <v>160</v>
      </c>
      <c r="D94" s="13" t="s">
        <v>29</v>
      </c>
      <c r="E94" s="13">
        <v>17</v>
      </c>
      <c r="F94" s="14">
        <v>10</v>
      </c>
      <c r="G94" s="15">
        <v>51.98</v>
      </c>
      <c r="H94" s="20">
        <v>56.47</v>
      </c>
      <c r="I94" s="17">
        <v>45019</v>
      </c>
    </row>
    <row r="95" spans="1:9" x14ac:dyDescent="0.2">
      <c r="A95" s="19" t="s">
        <v>76</v>
      </c>
      <c r="B95" s="12" t="s">
        <v>158</v>
      </c>
      <c r="C95" s="13">
        <v>235</v>
      </c>
      <c r="D95" s="13" t="s">
        <v>29</v>
      </c>
      <c r="E95" s="13">
        <v>6</v>
      </c>
      <c r="F95" s="14">
        <v>0</v>
      </c>
      <c r="G95" s="15">
        <v>17.61</v>
      </c>
      <c r="H95" s="20">
        <v>19.84</v>
      </c>
      <c r="I95" s="17">
        <v>45024</v>
      </c>
    </row>
    <row r="96" spans="1:9" x14ac:dyDescent="0.2">
      <c r="A96" s="19" t="s">
        <v>77</v>
      </c>
      <c r="B96" s="12" t="s">
        <v>159</v>
      </c>
      <c r="C96" s="13">
        <v>225</v>
      </c>
      <c r="D96" s="13" t="s">
        <v>29</v>
      </c>
      <c r="E96" s="13">
        <v>6</v>
      </c>
      <c r="F96" s="14">
        <v>0</v>
      </c>
      <c r="G96" s="15">
        <v>17.61</v>
      </c>
      <c r="H96" s="20">
        <v>19.84</v>
      </c>
      <c r="I96" s="17">
        <v>45024</v>
      </c>
    </row>
    <row r="97" spans="1:9" x14ac:dyDescent="0.2">
      <c r="A97" s="19" t="s">
        <v>75</v>
      </c>
      <c r="B97" s="12" t="s">
        <v>157</v>
      </c>
      <c r="C97" s="13">
        <v>240</v>
      </c>
      <c r="D97" s="13" t="s">
        <v>29</v>
      </c>
      <c r="E97" s="13">
        <v>6</v>
      </c>
      <c r="F97" s="14">
        <v>0</v>
      </c>
      <c r="G97" s="15">
        <v>17.61</v>
      </c>
      <c r="H97" s="20">
        <v>19.84</v>
      </c>
      <c r="I97" s="17">
        <v>45024</v>
      </c>
    </row>
    <row r="98" spans="1:9" x14ac:dyDescent="0.2">
      <c r="A98" s="19" t="s">
        <v>78</v>
      </c>
      <c r="B98" s="12" t="s">
        <v>160</v>
      </c>
      <c r="C98" s="13">
        <v>225</v>
      </c>
      <c r="D98" s="13" t="s">
        <v>29</v>
      </c>
      <c r="E98" s="13">
        <v>6</v>
      </c>
      <c r="F98" s="14">
        <v>0</v>
      </c>
      <c r="G98" s="15">
        <v>17.61</v>
      </c>
      <c r="H98" s="20">
        <v>19.84</v>
      </c>
      <c r="I98" s="17">
        <v>45024</v>
      </c>
    </row>
    <row r="99" spans="1:9" x14ac:dyDescent="0.2">
      <c r="A99" s="11" t="s">
        <v>116</v>
      </c>
      <c r="B99" s="12" t="s">
        <v>201</v>
      </c>
      <c r="C99" s="13">
        <v>200</v>
      </c>
      <c r="D99" s="13" t="s">
        <v>29</v>
      </c>
      <c r="E99" s="13">
        <v>12</v>
      </c>
      <c r="F99" s="14">
        <v>10</v>
      </c>
      <c r="G99" s="15">
        <v>36.380000000000003</v>
      </c>
      <c r="H99" s="16">
        <v>38.590000000000003</v>
      </c>
      <c r="I99" s="17">
        <v>45024</v>
      </c>
    </row>
    <row r="100" spans="1:9" x14ac:dyDescent="0.2">
      <c r="A100" s="11" t="s">
        <v>11</v>
      </c>
      <c r="B100" s="12" t="s">
        <v>30</v>
      </c>
      <c r="C100" s="13">
        <v>1</v>
      </c>
      <c r="D100" s="13" t="s">
        <v>31</v>
      </c>
      <c r="E100" s="13">
        <v>5</v>
      </c>
      <c r="F100" s="14">
        <v>0</v>
      </c>
      <c r="G100" s="15">
        <v>48.58</v>
      </c>
      <c r="H100" s="16">
        <v>45.72</v>
      </c>
      <c r="I100" s="17">
        <v>45034</v>
      </c>
    </row>
  </sheetData>
  <sortState xmlns:xlrd2="http://schemas.microsoft.com/office/spreadsheetml/2017/richdata2" ref="A3:L100">
    <sortCondition ref="I3:I100"/>
    <sortCondition ref="H3:H100"/>
  </sortState>
  <phoneticPr fontId="0" type="noConversion"/>
  <conditionalFormatting sqref="A1:A59 A64 A71:A1048576">
    <cfRule type="duplicateValues" dxfId="22" priority="25"/>
  </conditionalFormatting>
  <conditionalFormatting sqref="A1:A59 A64 A71:A1048576">
    <cfRule type="duplicateValues" dxfId="21" priority="21"/>
    <cfRule type="duplicateValues" dxfId="20" priority="22"/>
  </conditionalFormatting>
  <conditionalFormatting sqref="A60:A61">
    <cfRule type="duplicateValues" dxfId="19" priority="20"/>
  </conditionalFormatting>
  <conditionalFormatting sqref="A60:A61">
    <cfRule type="duplicateValues" dxfId="18" priority="18"/>
    <cfRule type="duplicateValues" dxfId="17" priority="19"/>
  </conditionalFormatting>
  <conditionalFormatting sqref="A60:A61">
    <cfRule type="duplicateValues" dxfId="16" priority="17"/>
  </conditionalFormatting>
  <conditionalFormatting sqref="A62:A63">
    <cfRule type="duplicateValues" dxfId="15" priority="16"/>
  </conditionalFormatting>
  <conditionalFormatting sqref="A62:A63">
    <cfRule type="duplicateValues" dxfId="14" priority="14"/>
    <cfRule type="duplicateValues" dxfId="13" priority="15"/>
  </conditionalFormatting>
  <conditionalFormatting sqref="A62:A63">
    <cfRule type="duplicateValues" dxfId="12" priority="13"/>
  </conditionalFormatting>
  <conditionalFormatting sqref="A65:A66">
    <cfRule type="duplicateValues" dxfId="11" priority="12"/>
  </conditionalFormatting>
  <conditionalFormatting sqref="A65:A66">
    <cfRule type="duplicateValues" dxfId="10" priority="10"/>
    <cfRule type="duplicateValues" dxfId="9" priority="11"/>
  </conditionalFormatting>
  <conditionalFormatting sqref="A65:A66">
    <cfRule type="duplicateValues" dxfId="8" priority="9"/>
  </conditionalFormatting>
  <conditionalFormatting sqref="A67:A68">
    <cfRule type="duplicateValues" dxfId="7" priority="8"/>
  </conditionalFormatting>
  <conditionalFormatting sqref="A67:A68">
    <cfRule type="duplicateValues" dxfId="6" priority="6"/>
    <cfRule type="duplicateValues" dxfId="5" priority="7"/>
  </conditionalFormatting>
  <conditionalFormatting sqref="A67:A68">
    <cfRule type="duplicateValues" dxfId="4" priority="5"/>
  </conditionalFormatting>
  <conditionalFormatting sqref="A69:A70">
    <cfRule type="duplicateValues" dxfId="3" priority="4"/>
  </conditionalFormatting>
  <conditionalFormatting sqref="A69:A70">
    <cfRule type="duplicateValues" dxfId="2" priority="2"/>
    <cfRule type="duplicateValues" dxfId="1" priority="3"/>
  </conditionalFormatting>
  <conditionalFormatting sqref="A69:A70">
    <cfRule type="duplicateValues" dxfId="0" priority="1"/>
  </conditionalFormatting>
  <pageMargins left="0.19685039370078741" right="0.19685039370078741" top="0.62992125984251968" bottom="0.47244094488188981" header="0.19685039370078741" footer="0.23622047244094491"/>
  <pageSetup paperSize="9" scale="86" fitToHeight="8" orientation="portrait" r:id="rId1"/>
  <headerFooter alignWithMargins="0">
    <oddHeader>&amp;C&amp;18SIW WHOLESALE PRICING CHANGES 20/3/23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MASTPRNT</vt:lpstr>
      <vt:lpstr>MASTPRNT!Print_Area</vt:lpstr>
      <vt:lpstr>MASTPRNT!Print_Titles</vt:lpstr>
    </vt:vector>
  </TitlesOfParts>
  <Company>Tas. Independent Wholesalers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Christine Blair</dc:creator>
  <cp:lastModifiedBy>Christine Blair</cp:lastModifiedBy>
  <cp:lastPrinted>2023-03-19T22:38:17Z</cp:lastPrinted>
  <dcterms:created xsi:type="dcterms:W3CDTF">2001-08-30T22:26:07Z</dcterms:created>
  <dcterms:modified xsi:type="dcterms:W3CDTF">2023-03-19T22:38:21Z</dcterms:modified>
</cp:coreProperties>
</file>